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2\"/>
    </mc:Choice>
  </mc:AlternateContent>
  <xr:revisionPtr revIDLastSave="0" documentId="13_ncr:1_{492C4F46-E3AD-4AC0-81F1-05173428D3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<sst xmlns="http://schemas.openxmlformats.org/spreadsheetml/2006/main" count="1889" uniqueCount="482">
  <si>
    <t>CONTPAQ i</t>
  </si>
  <si>
    <t xml:space="preserve">      NÓMINAS</t>
  </si>
  <si>
    <t>AYUNTAMIENTO GOMEZ FARIAS 2021-2024</t>
  </si>
  <si>
    <t>Lista de Raya (forma tabular)</t>
  </si>
  <si>
    <t>Periodo 1 al 2 Quincenal del 01/01/2022 al 31/01/2022</t>
  </si>
  <si>
    <t>Reg Pat IMSS: 00000000000,NA,C0210305385</t>
  </si>
  <si>
    <t xml:space="preserve">RFC: MGF -850101-D19 </t>
  </si>
  <si>
    <t>Fecha: 25/Oct/2023</t>
  </si>
  <si>
    <t>Hora: 11:59:01:884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</si>
  <si>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</si>
  <si>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</si>
  <si>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</si>
  <si>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</si>
  <si>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</si>
  <si>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</si>
  <si>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</si>
  <si>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</si>
  <si>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</si>
  <si>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</si>
  <si>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</si>
  <si>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</si>
  <si>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</si>
  <si>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</si>
  <si>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</si>
  <si>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</si>
  <si>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</si>
  <si>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</si>
  <si>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Préstamo empresa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</si>
  <si>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</si>
  <si>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</si>
  <si>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</si>
  <si>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</si>
  <si>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</si>
  <si>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</si>
  <si>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Aportación Sindical</t>
  </si>
  <si>
    <t>Pensiones del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</si>
  <si>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</si>
  <si>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</si>
  <si>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</si>
  <si>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</si>
  <si>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</si>
  <si>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</si>
  <si>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</si>
  <si>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</si>
  <si>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</si>
  <si>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</si>
  <si>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</si>
  <si>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</si>
  <si>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</si>
  <si>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</si>
  <si>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</si>
  <si>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0 (Ninguno)</t>
  </si>
  <si>
    <t>JU003</t>
  </si>
  <si>
    <t>CALLELA CRUZ ELIGIO</t>
  </si>
  <si>
    <t>Total Depto</t>
  </si>
  <si>
    <t xml:space="preserve">  -----------------------</t>
  </si>
  <si>
    <t>Departamento 22 JUBILADOS</t>
  </si>
  <si>
    <t>JU001</t>
  </si>
  <si>
    <t>ALVAREZ RAMIREZ GUSTAVO</t>
  </si>
  <si>
    <t>JU002</t>
  </si>
  <si>
    <t>ALVAREZ JIMENEZ FRANCISCO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</si>
  <si>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</si>
  <si>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</si>
  <si>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</si>
  <si>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</si>
  <si>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</si>
  <si>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</si>
  <si>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</si>
  <si>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</si>
  <si>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</si>
  <si>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</si>
  <si>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</si>
  <si>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</si>
  <si>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</si>
  <si>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</si>
  <si>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</si>
  <si>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</si>
  <si>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</si>
  <si>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</si>
  <si>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</si>
  <si>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</si>
  <si>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</si>
  <si>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</si>
  <si>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</si>
  <si>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</si>
  <si>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</si>
  <si>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</si>
  <si>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</si>
  <si>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</si>
  <si>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</si>
  <si>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</si>
  <si>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</si>
  <si>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</si>
  <si>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</si>
  <si>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</si>
  <si>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</si>
  <si>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</si>
  <si>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PR003</t>
  </si>
  <si>
    <t>PEÑA HERNANDEZ NAZARIO</t>
  </si>
  <si>
    <t>PR004</t>
  </si>
  <si>
    <t>CIBRIAN MARCIAL KAREN JAZMIN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</si>
  <si>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</si>
  <si>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</si>
  <si>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</si>
  <si>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</si>
  <si>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</si>
  <si>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</si>
  <si>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</si>
  <si>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</si>
  <si>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</si>
  <si>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</si>
  <si>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</si>
  <si>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</si>
  <si>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</si>
  <si>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</si>
  <si>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</si>
  <si>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</si>
  <si>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</si>
  <si>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</si>
  <si>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</si>
  <si>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</si>
  <si>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</si>
  <si>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</si>
  <si>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</si>
  <si>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</si>
  <si>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</si>
  <si>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</si>
  <si>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</si>
  <si>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</si>
  <si>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</si>
  <si>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</si>
  <si>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PV007</t>
  </si>
  <si>
    <t>PEÑA PALACIOS JOSE DE JESUS</t>
  </si>
  <si>
    <t>RE001</t>
  </si>
  <si>
    <t>PEÑA GASPAR ALMA AURORA</t>
  </si>
  <si>
    <t>SE001</t>
  </si>
  <si>
    <t>TOSCANO VICTORIO LUCIA</t>
  </si>
  <si>
    <t>SP026</t>
  </si>
  <si>
    <t>RAFAEL FELICIANO ROGELIO</t>
  </si>
  <si>
    <t>Departamento 4 SECRETARIA GENERAL</t>
  </si>
  <si>
    <t>RC001</t>
  </si>
  <si>
    <t>RODRIGUEZ CHAVEZ J. JESUS</t>
  </si>
  <si>
    <t>RC003</t>
  </si>
  <si>
    <t>DE LA CRUZ MACIAS CLEMENCIA BRIGITTE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</si>
  <si>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</si>
  <si>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</si>
  <si>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</si>
  <si>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</si>
  <si>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</si>
  <si>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</si>
  <si>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</si>
  <si>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</si>
  <si>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</si>
  <si>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</si>
  <si>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</si>
  <si>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HA006</t>
  </si>
  <si>
    <t>CHAVEZ RODRIGUEZ MA. NEREIDA</t>
  </si>
  <si>
    <t>HA007</t>
  </si>
  <si>
    <t>UREÑA ASCENCIO CAROLINA</t>
  </si>
  <si>
    <t>HA008</t>
  </si>
  <si>
    <t xml:space="preserve">REYES MADALENO CARLOS ABEL </t>
  </si>
  <si>
    <t>HA009</t>
  </si>
  <si>
    <t>VENANCIO GASPAR ALEXANDER</t>
  </si>
  <si>
    <t>IV003</t>
  </si>
  <si>
    <t>CHAVEZ ASCENCIO ALFREDO</t>
  </si>
  <si>
    <t>IV004</t>
  </si>
  <si>
    <t>VILLALVAZO ACEVES JOSE MARIO</t>
  </si>
  <si>
    <t>UT002</t>
  </si>
  <si>
    <t>TADEO ROSALES ISAAC DE JESUS</t>
  </si>
  <si>
    <t>Departamento 6 ORGANO DE CONTROL INTERNO</t>
  </si>
  <si>
    <t>OC002</t>
  </si>
  <si>
    <t>VELAZCO ROMERO OSCAR</t>
  </si>
  <si>
    <t>Departamento 7 COORDINACION DE SERVICIOS PUBLICOS Y RH</t>
  </si>
  <si>
    <t>HA012</t>
  </si>
  <si>
    <t>BERNABE CONTRERAS YESENIA GUADALUPE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</si>
  <si>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</si>
  <si>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</si>
  <si>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</si>
  <si>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</si>
  <si>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</si>
  <si>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</si>
  <si>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</si>
  <si>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</si>
  <si>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</si>
  <si>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</si>
  <si>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</si>
  <si>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</si>
  <si>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</si>
  <si>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</si>
  <si>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</si>
  <si>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</si>
  <si>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</si>
  <si>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</si>
  <si>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</si>
  <si>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</si>
  <si>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</si>
  <si>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</si>
  <si>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</si>
  <si>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</si>
  <si>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</si>
  <si>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</si>
  <si>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</si>
  <si>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</si>
  <si>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</si>
  <si>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</si>
  <si>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</si>
  <si>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EC013</t>
  </si>
  <si>
    <t>VILLEGAS SUAREZ CARLOS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</si>
  <si>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</si>
  <si>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</si>
  <si>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</si>
  <si>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</si>
  <si>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</si>
  <si>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</si>
  <si>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</si>
  <si>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</si>
  <si>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</si>
  <si>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OP004</t>
  </si>
  <si>
    <t>IGNACIO SIXTO JOSE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</si>
  <si>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</si>
  <si>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</si>
  <si>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</si>
  <si>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</si>
  <si>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</si>
  <si>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</si>
  <si>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</si>
  <si>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</si>
  <si>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</si>
  <si>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</si>
  <si>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OP015</t>
  </si>
  <si>
    <t>FERMIN BERNABE MARIA DE LA LUZ</t>
  </si>
  <si>
    <t>OP016</t>
  </si>
  <si>
    <t>ONOFRE JUAREZ CARLOS</t>
  </si>
  <si>
    <t>OP017</t>
  </si>
  <si>
    <t>SOTO SANCHEZ OSCAR ULISES</t>
  </si>
  <si>
    <t>OP018</t>
  </si>
  <si>
    <t>PEREZ GUEVARA  JUAN MANUEL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</si>
  <si>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</si>
  <si>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</si>
  <si>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</si>
  <si>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</si>
  <si>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</si>
  <si>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</si>
  <si>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</si>
  <si>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</si>
  <si>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</si>
  <si>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</si>
  <si>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</si>
  <si>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</si>
  <si>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</si>
  <si>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</si>
  <si>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</si>
  <si>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</si>
  <si>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</si>
  <si>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DE001</t>
  </si>
  <si>
    <t>BERNABE MARQUEZ LUIS ROBERTO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</si>
  <si>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</si>
  <si>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</si>
  <si>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</si>
  <si>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</si>
  <si>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</si>
  <si>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</si>
  <si>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</si>
  <si>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</si>
  <si>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DE007</t>
  </si>
  <si>
    <t>RODRIGUEZ VENANCIO MIGUEL ANGEL</t>
  </si>
  <si>
    <t>DE009</t>
  </si>
  <si>
    <t>MANZO ROJAS DALILA</t>
  </si>
  <si>
    <t>DE010</t>
  </si>
  <si>
    <t>GALVAN BARBOZA JUAN PABLO</t>
  </si>
  <si>
    <t>Departamento 13 COORDINACION DE DESARROLLO INTEGRAL</t>
  </si>
  <si>
    <t>BS001</t>
  </si>
  <si>
    <t>CANO LOPEZ MARIANO</t>
  </si>
  <si>
    <t>BS002</t>
  </si>
  <si>
    <t>ANTONICO GUZMAN ISELA GUADALUPE</t>
  </si>
  <si>
    <t>BS003</t>
  </si>
  <si>
    <t>DURAN RODRIGUEZ SEBASTIAN</t>
  </si>
  <si>
    <t>BS004</t>
  </si>
  <si>
    <t>PEREZ DE LEON DE LA CRUZ CYNTHIA GUADALUPE</t>
  </si>
  <si>
    <t>BS006</t>
  </si>
  <si>
    <t>CHACON RAMIREZ GILBERTO</t>
  </si>
  <si>
    <t>BS007</t>
  </si>
  <si>
    <t>BUSTOS LARES MARIA PRISCILA</t>
  </si>
  <si>
    <t>BS008</t>
  </si>
  <si>
    <t>VENANCIO  BENITO JOSÉ</t>
  </si>
  <si>
    <t>Departamento 14 COORDINACION DE SERVICIOS MEDICOS Y SALU</t>
  </si>
  <si>
    <t>DE011</t>
  </si>
  <si>
    <t>MAURICIO TOSCANO ANDRES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</si>
  <si>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</si>
  <si>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</si>
  <si>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</si>
  <si>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</si>
  <si>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</si>
  <si>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</si>
  <si>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Departamento 15 DIRECCION DE COMUNICACION SOCIAL</t>
  </si>
  <si>
    <t>CS001</t>
  </si>
  <si>
    <t>HERNANDEZ BAUTISTA FRANCISCO</t>
  </si>
  <si>
    <t>CS003</t>
  </si>
  <si>
    <t>MEJIA CHAVEZ CRISTIAN</t>
  </si>
  <si>
    <t>CS005</t>
  </si>
  <si>
    <t xml:space="preserve">SANCHEZ CESAR  DOMINIQUE 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</si>
  <si>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</si>
  <si>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</si>
  <si>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</si>
  <si>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</si>
  <si>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</si>
  <si>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</si>
  <si>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</si>
  <si>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</si>
  <si>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</si>
  <si>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</si>
  <si>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</si>
  <si>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</si>
  <si>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</si>
  <si>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</si>
  <si>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</si>
  <si>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</si>
  <si>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</si>
  <si>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</si>
  <si>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</si>
  <si>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</si>
  <si>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</si>
  <si>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</si>
  <si>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</si>
  <si>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</si>
  <si>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</si>
  <si>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</si>
  <si>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</si>
  <si>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</si>
  <si>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AG005</t>
  </si>
  <si>
    <t>RUVALCABA TOSCANO VANESSA GUADALUPE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</si>
  <si>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</si>
  <si>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</si>
  <si>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</si>
  <si>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</si>
  <si>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</si>
  <si>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</si>
  <si>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</si>
  <si>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</si>
  <si>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AG012</t>
  </si>
  <si>
    <t>GUZMAN REYES MA DE JESUS</t>
  </si>
  <si>
    <t>AG013</t>
  </si>
  <si>
    <t>REYES JIMENEZ MA. GUADALUPE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</si>
  <si>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</si>
  <si>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</si>
  <si>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</si>
  <si>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</si>
  <si>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</si>
  <si>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</si>
  <si>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</si>
  <si>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</si>
  <si>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</si>
  <si>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</si>
  <si>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</si>
  <si>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</si>
  <si>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</si>
  <si>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</si>
  <si>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</si>
  <si>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</si>
  <si>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</si>
  <si>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</si>
  <si>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</si>
  <si>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</si>
  <si>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</si>
  <si>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</si>
  <si>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</si>
  <si>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</si>
  <si>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</si>
  <si>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</si>
  <si>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</si>
  <si>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</si>
  <si>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</si>
  <si>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Departamento 20 COMISARIA DE SEGURIDAD PUBLICA</t>
  </si>
  <si>
    <t>SG001</t>
  </si>
  <si>
    <t>SG005</t>
  </si>
  <si>
    <t>SG020</t>
  </si>
  <si>
    <t>SG023</t>
  </si>
  <si>
    <t>SG024</t>
  </si>
  <si>
    <t>SG025</t>
  </si>
  <si>
    <t>SG030</t>
  </si>
  <si>
    <t>SG031</t>
  </si>
  <si>
    <t>SG032</t>
  </si>
  <si>
    <t>SG033</t>
  </si>
  <si>
    <t>SG034</t>
  </si>
  <si>
    <t>SG035</t>
  </si>
  <si>
    <t>SG036</t>
  </si>
  <si>
    <t>SG040</t>
  </si>
  <si>
    <t>Departamento 21 UNIDAD DE TRANSPARENCIA</t>
  </si>
  <si>
    <t>UT001</t>
  </si>
  <si>
    <t>CHAVEZ LUGO CINTHYA NOEMI</t>
  </si>
  <si>
    <t xml:space="preserve">    Reg. Pat. IMSS:  C0210305385</t>
  </si>
  <si>
    <t>PV004</t>
  </si>
  <si>
    <t>MARTINEZ MEDINA MANUEL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</si>
  <si>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</si>
  <si>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</si>
  <si>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</si>
  <si>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</si>
  <si>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</si>
  <si>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</si>
  <si>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</si>
  <si>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</si>
  <si>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</si>
  <si>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</si>
  <si>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</si>
  <si>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</si>
  <si>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</si>
  <si>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</si>
  <si>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</si>
  <si>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</si>
  <si>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</si>
  <si>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</si>
  <si>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</si>
  <si>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</si>
  <si>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</si>
  <si>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</si>
  <si>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</si>
  <si>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</si>
  <si>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</si>
  <si>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</si>
  <si>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</si>
  <si>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</si>
  <si>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</si>
  <si>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</si>
  <si>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</si>
  <si>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</si>
  <si>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</si>
  <si>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</si>
  <si>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</si>
  <si>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</si>
  <si>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</si>
  <si>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</si>
  <si>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DL010</t>
  </si>
  <si>
    <t>GUZMAN VILLALVAZO J. JESUS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</si>
  <si>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</si>
  <si>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</si>
  <si>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</si>
  <si>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</si>
  <si>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</si>
  <si>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</si>
  <si>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</si>
  <si>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</si>
  <si>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</si>
  <si>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</si>
  <si>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</si>
  <si>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</si>
  <si>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</si>
  <si>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</si>
  <si>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</si>
  <si>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</si>
  <si>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</si>
  <si>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</si>
  <si>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</si>
  <si>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</si>
  <si>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</si>
  <si>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</si>
  <si>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</si>
  <si>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</si>
  <si>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</si>
  <si>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</si>
  <si>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</si>
  <si>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</si>
  <si>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</si>
  <si>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</si>
  <si>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</si>
  <si>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SG003</t>
  </si>
  <si>
    <t>SG004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</si>
  <si>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</si>
  <si>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</si>
  <si>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</si>
  <si>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</si>
  <si>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</si>
  <si>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</si>
  <si>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</si>
  <si>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</si>
  <si>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</si>
  <si>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</si>
  <si>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SG016</t>
  </si>
  <si>
    <t>SG017</t>
  </si>
  <si>
    <t>SG019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</si>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</sst>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7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68"/>
  <sheetViews>
    <sheetView tabSelected="1" workbookViewId="0">
      <pane xSplit="2" ySplit="8" topLeftCell="C336" activePane="bottomRight" state="frozen"/>
      <selection pane="topRight" activeCell="C1" sqref="C1"/>
      <selection pane="bottomLeft" activeCell="A9" sqref="A9"/>
      <selection pane="bottomRight" activeCell="B245" sqref="B245:B258"/>
    </sheetView>
  </sheetViews>
  <sheetFormatPr baseColWidth="10" defaultRowHeight="11.25" x14ac:dyDescent="0.2"/>
  <cols>
    <col min="1" max="1" width="12.28515625" style="2" customWidth="1"/>
    <col min="2" max="2" width="32.7109375" style="1" customWidth="1"/>
    <col min="3" max="3" width="15.7109375" style="1" customWidth="1"/>
    <col min="4" max="29" width="15.7109375" style="1" hidden="1" customWidth="1"/>
    <col min="30" max="30" width="15.7109375" style="1" customWidth="1"/>
    <col min="31" max="41" width="15.7109375" style="1" hidden="1" customWidth="1"/>
    <col min="42" max="16384" width="11.42578125" style="1"/>
  </cols>
  <sheetData>
    <row r="1" spans="1:41" ht="18" customHeight="1" x14ac:dyDescent="0.25">
      <c r="A1" s="6" t="s">
        <v>0</v>
      </c>
      <c r="B1" s="20" t="s">
        <v>481</v>
      </c>
      <c r="C1" s="21"/>
      <c r="D1" s="21"/>
      <c r="E1" s="21"/>
      <c r="F1" s="21"/>
    </row>
    <row r="2" spans="1:41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41" ht="15.75" x14ac:dyDescent="0.25">
      <c r="B3" s="22" t="s">
        <v>3</v>
      </c>
      <c r="C3" s="21"/>
      <c r="D3" s="21"/>
      <c r="E3" s="21"/>
      <c r="F3" s="21"/>
      <c r="G3" s="5" t="s">
        <v>7</v>
      </c>
    </row>
    <row r="4" spans="1:41" ht="15" customHeight="1" x14ac:dyDescent="0.25">
      <c r="B4" s="19" t="s">
        <v>4</v>
      </c>
      <c r="C4"/>
      <c r="D4"/>
      <c r="E4"/>
      <c r="F4"/>
      <c r="G4" s="5" t="s">
        <v>8</v>
      </c>
    </row>
    <row r="5" spans="1:41" x14ac:dyDescent="0.2">
      <c r="B5" s="4" t="s">
        <v>5</v>
      </c>
    </row>
    <row r="6" spans="1:41" x14ac:dyDescent="0.2">
      <c r="B6" s="4" t="s">
        <v>6</v>
      </c>
    </row>
    <row r="8" spans="1:41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10" t="s">
        <v>36</v>
      </c>
      <c r="AC8" s="10" t="s">
        <v>37</v>
      </c>
      <c r="AD8" s="11" t="s">
        <v>38</v>
      </c>
      <c r="AE8" s="9" t="s">
        <v>39</v>
      </c>
      <c r="AF8" s="9" t="s">
        <v>40</v>
      </c>
      <c r="AG8" s="9" t="s">
        <v>41</v>
      </c>
      <c r="AH8" s="9" t="s">
        <v>42</v>
      </c>
      <c r="AI8" s="9" t="s">
        <v>43</v>
      </c>
      <c r="AJ8" s="9" t="s">
        <v>44</v>
      </c>
      <c r="AK8" s="9" t="s">
        <v>45</v>
      </c>
      <c r="AL8" s="9" t="s">
        <v>46</v>
      </c>
      <c r="AM8" s="9" t="s">
        <v>47</v>
      </c>
      <c r="AN8" s="10" t="s">
        <v>48</v>
      </c>
      <c r="AO8" s="10" t="s">
        <v>49</v>
      </c>
    </row>
    <row r="9" spans="1:41" ht="12" thickTop="1" x14ac:dyDescent="0.2"/>
    <row r="11" spans="1:41" x14ac:dyDescent="0.2">
      <c r="A11" s="13" t="s">
        <v>50</v>
      </c>
    </row>
    <row r="13" spans="1:41" x14ac:dyDescent="0.2">
      <c r="A13" s="12" t="s">
        <v>51</v>
      </c>
    </row>
    <row r="14" spans="1:41" x14ac:dyDescent="0.2">
      <c r="A14" s="2" t="s">
        <v>52</v>
      </c>
      <c r="B14" s="1" t="s">
        <v>53</v>
      </c>
      <c r="C14" s="1">
        <v>2373.15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2373.15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-0.03</v>
      </c>
      <c r="W14" s="1">
        <v>0</v>
      </c>
      <c r="X14" s="1">
        <v>0</v>
      </c>
      <c r="Y14" s="1">
        <v>0</v>
      </c>
      <c r="Z14" s="1">
        <v>0</v>
      </c>
      <c r="AA14" s="1">
        <v>203.78</v>
      </c>
      <c r="AB14" s="1">
        <v>0</v>
      </c>
      <c r="AC14" s="1">
        <v>203.75</v>
      </c>
      <c r="AD14" s="1">
        <v>2169.4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</row>
    <row r="15" spans="1:41" s="5" customFormat="1" x14ac:dyDescent="0.2">
      <c r="A15" s="15" t="s">
        <v>54</v>
      </c>
      <c r="C15" s="5" t="s">
        <v>55</v>
      </c>
      <c r="D15" s="5" t="s">
        <v>55</v>
      </c>
      <c r="E15" s="5" t="s">
        <v>55</v>
      </c>
      <c r="F15" s="5" t="s">
        <v>55</v>
      </c>
      <c r="G15" s="5" t="s">
        <v>55</v>
      </c>
      <c r="H15" s="5" t="s">
        <v>55</v>
      </c>
      <c r="I15" s="5" t="s">
        <v>55</v>
      </c>
      <c r="J15" s="5" t="s">
        <v>55</v>
      </c>
      <c r="K15" s="5" t="s">
        <v>55</v>
      </c>
      <c r="L15" s="5" t="s">
        <v>55</v>
      </c>
      <c r="M15" s="5" t="s">
        <v>55</v>
      </c>
      <c r="N15" s="5" t="s">
        <v>55</v>
      </c>
      <c r="O15" s="5" t="s">
        <v>55</v>
      </c>
      <c r="P15" s="5" t="s">
        <v>55</v>
      </c>
      <c r="Q15" s="5" t="s">
        <v>55</v>
      </c>
      <c r="R15" s="5" t="s">
        <v>55</v>
      </c>
      <c r="S15" s="5" t="s">
        <v>55</v>
      </c>
      <c r="T15" s="5" t="s">
        <v>55</v>
      </c>
      <c r="U15" s="5" t="s">
        <v>55</v>
      </c>
      <c r="V15" s="5" t="s">
        <v>55</v>
      </c>
      <c r="W15" s="5" t="s">
        <v>55</v>
      </c>
      <c r="X15" s="5" t="s">
        <v>55</v>
      </c>
      <c r="Y15" s="5" t="s">
        <v>55</v>
      </c>
      <c r="Z15" s="5" t="s">
        <v>55</v>
      </c>
      <c r="AA15" s="5" t="s">
        <v>55</v>
      </c>
      <c r="AB15" s="5" t="s">
        <v>55</v>
      </c>
      <c r="AC15" s="5" t="s">
        <v>55</v>
      </c>
      <c r="AD15" s="5" t="s">
        <v>55</v>
      </c>
      <c r="AE15" s="5" t="s">
        <v>55</v>
      </c>
      <c r="AF15" s="5" t="s">
        <v>55</v>
      </c>
      <c r="AG15" s="5" t="s">
        <v>55</v>
      </c>
      <c r="AH15" s="5" t="s">
        <v>55</v>
      </c>
      <c r="AI15" s="5" t="s">
        <v>55</v>
      </c>
      <c r="AJ15" s="5" t="s">
        <v>55</v>
      </c>
      <c r="AK15" s="5" t="s">
        <v>55</v>
      </c>
      <c r="AL15" s="5" t="s">
        <v>55</v>
      </c>
      <c r="AM15" s="5" t="s">
        <v>55</v>
      </c>
      <c r="AN15" s="5" t="s">
        <v>55</v>
      </c>
      <c r="AO15" s="5" t="s">
        <v>55</v>
      </c>
    </row>
    <row r="16" spans="1:41" x14ac:dyDescent="0.2">
      <c r="C16" s="16">
        <v>2373.15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2373.15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-0.03</v>
      </c>
      <c r="W16" s="16">
        <v>0</v>
      </c>
      <c r="X16" s="16">
        <v>0</v>
      </c>
      <c r="Y16" s="16">
        <v>0</v>
      </c>
      <c r="Z16" s="16">
        <v>0</v>
      </c>
      <c r="AA16" s="16">
        <v>203.78</v>
      </c>
      <c r="AB16" s="16">
        <v>0</v>
      </c>
      <c r="AC16" s="16">
        <v>203.75</v>
      </c>
      <c r="AD16" s="16">
        <v>2169.4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</row>
    <row r="18" spans="1:41" x14ac:dyDescent="0.2">
      <c r="A18" s="12" t="s">
        <v>56</v>
      </c>
    </row>
    <row r="19" spans="1:41" x14ac:dyDescent="0.2">
      <c r="A19" s="2" t="s">
        <v>57</v>
      </c>
      <c r="B19" s="1" t="s">
        <v>58</v>
      </c>
      <c r="C19" s="1">
        <v>3272.85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3272.85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0.08</v>
      </c>
      <c r="W19" s="1">
        <v>0</v>
      </c>
      <c r="X19" s="1">
        <v>0</v>
      </c>
      <c r="Y19" s="1">
        <v>0</v>
      </c>
      <c r="Z19" s="1">
        <v>0</v>
      </c>
      <c r="AA19" s="1">
        <v>298.77</v>
      </c>
      <c r="AB19" s="1">
        <v>0</v>
      </c>
      <c r="AC19" s="1">
        <v>298.85000000000002</v>
      </c>
      <c r="AD19" s="1">
        <v>2974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</row>
    <row r="20" spans="1:41" x14ac:dyDescent="0.2">
      <c r="A20" s="2" t="s">
        <v>59</v>
      </c>
      <c r="B20" s="1" t="s">
        <v>60</v>
      </c>
      <c r="C20" s="1">
        <v>2373.75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2373.75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-0.03</v>
      </c>
      <c r="W20" s="1">
        <v>0</v>
      </c>
      <c r="X20" s="1">
        <v>0</v>
      </c>
      <c r="Y20" s="1">
        <v>0</v>
      </c>
      <c r="Z20" s="1">
        <v>0</v>
      </c>
      <c r="AA20" s="1">
        <v>203.78</v>
      </c>
      <c r="AB20" s="1">
        <v>0</v>
      </c>
      <c r="AC20" s="1">
        <v>203.75</v>
      </c>
      <c r="AD20" s="1">
        <v>2170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</row>
    <row r="21" spans="1:41" x14ac:dyDescent="0.2">
      <c r="A21" s="2" t="s">
        <v>61</v>
      </c>
      <c r="B21" s="1" t="s">
        <v>62</v>
      </c>
      <c r="C21" s="1">
        <v>2417.85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2417.85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2417.85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</row>
    <row r="22" spans="1:41" x14ac:dyDescent="0.2">
      <c r="A22" s="2" t="s">
        <v>63</v>
      </c>
      <c r="B22" s="1" t="s">
        <v>64</v>
      </c>
      <c r="C22" s="1">
        <v>3532.65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3532.65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0.05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0.05</v>
      </c>
      <c r="AD22" s="1">
        <v>3532.6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</row>
    <row r="23" spans="1:41" x14ac:dyDescent="0.2">
      <c r="A23" s="2" t="s">
        <v>65</v>
      </c>
      <c r="B23" s="1" t="s">
        <v>66</v>
      </c>
      <c r="C23" s="1">
        <v>3853.95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3853.95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-0.01</v>
      </c>
      <c r="W23" s="1">
        <v>0</v>
      </c>
      <c r="X23" s="1">
        <v>0</v>
      </c>
      <c r="Y23" s="1">
        <v>0</v>
      </c>
      <c r="Z23" s="1">
        <v>0</v>
      </c>
      <c r="AA23" s="1">
        <v>320.16000000000003</v>
      </c>
      <c r="AB23" s="1">
        <v>0</v>
      </c>
      <c r="AC23" s="1">
        <v>320.14999999999998</v>
      </c>
      <c r="AD23" s="1">
        <v>3533.8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</row>
    <row r="24" spans="1:41" x14ac:dyDescent="0.2">
      <c r="A24" s="2" t="s">
        <v>67</v>
      </c>
      <c r="B24" s="1" t="s">
        <v>68</v>
      </c>
      <c r="C24" s="1">
        <v>2225.25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2225.25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0.05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0.05</v>
      </c>
      <c r="AD24" s="1">
        <v>2225.1999999999998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</row>
    <row r="25" spans="1:41" x14ac:dyDescent="0.2">
      <c r="A25" s="2" t="s">
        <v>69</v>
      </c>
      <c r="B25" s="1" t="s">
        <v>70</v>
      </c>
      <c r="C25" s="1">
        <v>2225.25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2225.25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0.05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0.05</v>
      </c>
      <c r="AD25" s="1">
        <v>2225.1999999999998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</row>
    <row r="26" spans="1:41" x14ac:dyDescent="0.2">
      <c r="A26" s="2" t="s">
        <v>71</v>
      </c>
      <c r="B26" s="1" t="s">
        <v>72</v>
      </c>
      <c r="C26" s="1">
        <v>2529.4499999999998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2529.4499999999998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0.05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0.05</v>
      </c>
      <c r="AD26" s="1">
        <v>2529.4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</row>
    <row r="27" spans="1:41" x14ac:dyDescent="0.2">
      <c r="A27" s="2" t="s">
        <v>73</v>
      </c>
      <c r="B27" s="1" t="s">
        <v>74</v>
      </c>
      <c r="C27" s="1">
        <v>3252.2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3252.2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3252.2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</row>
    <row r="28" spans="1:41" x14ac:dyDescent="0.2">
      <c r="A28" s="2" t="s">
        <v>75</v>
      </c>
      <c r="B28" s="1" t="s">
        <v>76</v>
      </c>
      <c r="C28" s="1">
        <v>2322.9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2322.9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0.1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0.1</v>
      </c>
      <c r="AD28" s="1">
        <v>2322.8000000000002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</row>
    <row r="29" spans="1:41" x14ac:dyDescent="0.2">
      <c r="A29" s="2" t="s">
        <v>77</v>
      </c>
      <c r="B29" s="1" t="s">
        <v>78</v>
      </c>
      <c r="C29" s="1">
        <v>3520.05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3520.05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-0.05</v>
      </c>
      <c r="W29" s="1">
        <v>0</v>
      </c>
      <c r="X29" s="1">
        <v>0</v>
      </c>
      <c r="Y29" s="1">
        <v>0</v>
      </c>
      <c r="Z29" s="1">
        <v>0</v>
      </c>
      <c r="AA29" s="1">
        <v>259.89999999999998</v>
      </c>
      <c r="AB29" s="1">
        <v>0</v>
      </c>
      <c r="AC29" s="1">
        <v>259.85000000000002</v>
      </c>
      <c r="AD29" s="1">
        <v>3260.2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</row>
    <row r="30" spans="1:41" x14ac:dyDescent="0.2">
      <c r="A30" s="2" t="s">
        <v>79</v>
      </c>
      <c r="B30" s="1" t="s">
        <v>80</v>
      </c>
      <c r="C30" s="1">
        <v>3669.3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3669.3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-0.04</v>
      </c>
      <c r="W30" s="1">
        <v>0</v>
      </c>
      <c r="X30" s="1">
        <v>0</v>
      </c>
      <c r="Y30" s="1">
        <v>0</v>
      </c>
      <c r="Z30" s="1">
        <v>0</v>
      </c>
      <c r="AA30" s="1">
        <v>326.94</v>
      </c>
      <c r="AB30" s="1">
        <v>0</v>
      </c>
      <c r="AC30" s="1">
        <v>326.89999999999998</v>
      </c>
      <c r="AD30" s="1">
        <v>3342.4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</row>
    <row r="31" spans="1:41" x14ac:dyDescent="0.2">
      <c r="A31" s="2" t="s">
        <v>81</v>
      </c>
      <c r="B31" s="1" t="s">
        <v>82</v>
      </c>
      <c r="C31" s="1">
        <v>3040.95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3040.95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-0.05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-0.05</v>
      </c>
      <c r="AD31" s="1">
        <v>3041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</row>
    <row r="32" spans="1:41" x14ac:dyDescent="0.2">
      <c r="A32" s="2" t="s">
        <v>83</v>
      </c>
      <c r="B32" s="1" t="s">
        <v>84</v>
      </c>
      <c r="C32" s="1">
        <v>3490.95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3490.95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0.08</v>
      </c>
      <c r="W32" s="1">
        <v>0</v>
      </c>
      <c r="X32" s="1">
        <v>0</v>
      </c>
      <c r="Y32" s="1">
        <v>0</v>
      </c>
      <c r="Z32" s="1">
        <v>0</v>
      </c>
      <c r="AA32" s="1">
        <v>265.07</v>
      </c>
      <c r="AB32" s="1">
        <v>0</v>
      </c>
      <c r="AC32" s="1">
        <v>265.14999999999998</v>
      </c>
      <c r="AD32" s="1">
        <v>3225.8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</row>
    <row r="33" spans="1:41" x14ac:dyDescent="0.2">
      <c r="A33" s="2" t="s">
        <v>85</v>
      </c>
      <c r="B33" s="1" t="s">
        <v>86</v>
      </c>
      <c r="C33" s="1">
        <v>3337.95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3337.95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-0.05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-0.05</v>
      </c>
      <c r="AD33" s="1">
        <v>3338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</row>
    <row r="34" spans="1:41" x14ac:dyDescent="0.2">
      <c r="A34" s="2" t="s">
        <v>87</v>
      </c>
      <c r="B34" s="1" t="s">
        <v>88</v>
      </c>
      <c r="C34" s="1">
        <v>2469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2469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2469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</row>
    <row r="35" spans="1:41" x14ac:dyDescent="0.2">
      <c r="A35" s="2" t="s">
        <v>89</v>
      </c>
      <c r="B35" s="1" t="s">
        <v>90</v>
      </c>
      <c r="C35" s="1">
        <v>4357.95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4357.95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-0.05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-0.05</v>
      </c>
      <c r="AD35" s="1">
        <v>4358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</row>
    <row r="36" spans="1:41" s="5" customFormat="1" x14ac:dyDescent="0.2">
      <c r="A36" s="15" t="s">
        <v>54</v>
      </c>
      <c r="C36" s="5" t="s">
        <v>55</v>
      </c>
      <c r="D36" s="5" t="s">
        <v>55</v>
      </c>
      <c r="E36" s="5" t="s">
        <v>55</v>
      </c>
      <c r="F36" s="5" t="s">
        <v>55</v>
      </c>
      <c r="G36" s="5" t="s">
        <v>55</v>
      </c>
      <c r="H36" s="5" t="s">
        <v>55</v>
      </c>
      <c r="I36" s="5" t="s">
        <v>55</v>
      </c>
      <c r="J36" s="5" t="s">
        <v>55</v>
      </c>
      <c r="K36" s="5" t="s">
        <v>55</v>
      </c>
      <c r="L36" s="5" t="s">
        <v>55</v>
      </c>
      <c r="M36" s="5" t="s">
        <v>55</v>
      </c>
      <c r="N36" s="5" t="s">
        <v>55</v>
      </c>
      <c r="O36" s="5" t="s">
        <v>55</v>
      </c>
      <c r="P36" s="5" t="s">
        <v>55</v>
      </c>
      <c r="Q36" s="5" t="s">
        <v>55</v>
      </c>
      <c r="R36" s="5" t="s">
        <v>55</v>
      </c>
      <c r="S36" s="5" t="s">
        <v>55</v>
      </c>
      <c r="T36" s="5" t="s">
        <v>55</v>
      </c>
      <c r="U36" s="5" t="s">
        <v>55</v>
      </c>
      <c r="V36" s="5" t="s">
        <v>55</v>
      </c>
      <c r="W36" s="5" t="s">
        <v>55</v>
      </c>
      <c r="X36" s="5" t="s">
        <v>55</v>
      </c>
      <c r="Y36" s="5" t="s">
        <v>55</v>
      </c>
      <c r="Z36" s="5" t="s">
        <v>55</v>
      </c>
      <c r="AA36" s="5" t="s">
        <v>55</v>
      </c>
      <c r="AB36" s="5" t="s">
        <v>55</v>
      </c>
      <c r="AC36" s="5" t="s">
        <v>55</v>
      </c>
      <c r="AD36" s="5" t="s">
        <v>55</v>
      </c>
      <c r="AE36" s="5" t="s">
        <v>55</v>
      </c>
      <c r="AF36" s="5" t="s">
        <v>55</v>
      </c>
      <c r="AG36" s="5" t="s">
        <v>55</v>
      </c>
      <c r="AH36" s="5" t="s">
        <v>55</v>
      </c>
      <c r="AI36" s="5" t="s">
        <v>55</v>
      </c>
      <c r="AJ36" s="5" t="s">
        <v>55</v>
      </c>
      <c r="AK36" s="5" t="s">
        <v>55</v>
      </c>
      <c r="AL36" s="5" t="s">
        <v>55</v>
      </c>
      <c r="AM36" s="5" t="s">
        <v>55</v>
      </c>
      <c r="AN36" s="5" t="s">
        <v>55</v>
      </c>
      <c r="AO36" s="5" t="s">
        <v>55</v>
      </c>
    </row>
    <row r="37" spans="1:41" x14ac:dyDescent="0.2">
      <c r="C37" s="16">
        <v>51892.25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51892.25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0.18</v>
      </c>
      <c r="W37" s="16">
        <v>0</v>
      </c>
      <c r="X37" s="16">
        <v>0</v>
      </c>
      <c r="Y37" s="16">
        <v>0</v>
      </c>
      <c r="Z37" s="16">
        <v>0</v>
      </c>
      <c r="AA37" s="16">
        <v>1674.62</v>
      </c>
      <c r="AB37" s="16">
        <v>0</v>
      </c>
      <c r="AC37" s="16">
        <v>1674.8</v>
      </c>
      <c r="AD37" s="16">
        <v>50217.45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</row>
    <row r="39" spans="1:41" x14ac:dyDescent="0.2">
      <c r="A39" s="13" t="s">
        <v>91</v>
      </c>
    </row>
    <row r="41" spans="1:41" x14ac:dyDescent="0.2">
      <c r="A41" s="12" t="s">
        <v>92</v>
      </c>
    </row>
    <row r="42" spans="1:41" x14ac:dyDescent="0.2">
      <c r="A42" s="2" t="s">
        <v>93</v>
      </c>
      <c r="B42" s="1" t="s">
        <v>94</v>
      </c>
      <c r="C42" s="1">
        <v>39229.24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39229.24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7229.24</v>
      </c>
      <c r="P42" s="1">
        <v>7229.24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7229.24</v>
      </c>
      <c r="AD42" s="1">
        <v>32000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</row>
    <row r="43" spans="1:41" x14ac:dyDescent="0.2">
      <c r="A43" s="2" t="s">
        <v>95</v>
      </c>
      <c r="B43" s="1" t="s">
        <v>96</v>
      </c>
      <c r="C43" s="1">
        <v>7975.34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7975.34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597.34</v>
      </c>
      <c r="P43" s="1">
        <v>597.34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597.34</v>
      </c>
      <c r="AD43" s="1">
        <v>7378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</row>
    <row r="44" spans="1:41" x14ac:dyDescent="0.2">
      <c r="A44" s="2" t="s">
        <v>97</v>
      </c>
      <c r="B44" s="1" t="s">
        <v>98</v>
      </c>
      <c r="C44" s="1">
        <v>10518.85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10518.85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926.85</v>
      </c>
      <c r="P44" s="1">
        <v>926.85</v>
      </c>
      <c r="Q44" s="1">
        <v>0</v>
      </c>
      <c r="R44" s="1">
        <v>0</v>
      </c>
      <c r="S44" s="1">
        <v>1000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1926.85</v>
      </c>
      <c r="AD44" s="1">
        <v>8592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</row>
    <row r="45" spans="1:41" x14ac:dyDescent="0.2">
      <c r="A45" s="2" t="s">
        <v>99</v>
      </c>
      <c r="B45" s="1" t="s">
        <v>100</v>
      </c>
      <c r="C45" s="1">
        <v>9814.1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9814.1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814.1</v>
      </c>
      <c r="P45" s="1">
        <v>814.1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814.1</v>
      </c>
      <c r="AD45" s="1">
        <v>9000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</row>
    <row r="46" spans="1:41" s="5" customFormat="1" x14ac:dyDescent="0.2">
      <c r="A46" s="15" t="s">
        <v>54</v>
      </c>
      <c r="C46" s="5" t="s">
        <v>55</v>
      </c>
      <c r="D46" s="5" t="s">
        <v>55</v>
      </c>
      <c r="E46" s="5" t="s">
        <v>55</v>
      </c>
      <c r="F46" s="5" t="s">
        <v>55</v>
      </c>
      <c r="G46" s="5" t="s">
        <v>55</v>
      </c>
      <c r="H46" s="5" t="s">
        <v>55</v>
      </c>
      <c r="I46" s="5" t="s">
        <v>55</v>
      </c>
      <c r="J46" s="5" t="s">
        <v>55</v>
      </c>
      <c r="K46" s="5" t="s">
        <v>55</v>
      </c>
      <c r="L46" s="5" t="s">
        <v>55</v>
      </c>
      <c r="M46" s="5" t="s">
        <v>55</v>
      </c>
      <c r="N46" s="5" t="s">
        <v>55</v>
      </c>
      <c r="O46" s="5" t="s">
        <v>55</v>
      </c>
      <c r="P46" s="5" t="s">
        <v>55</v>
      </c>
      <c r="Q46" s="5" t="s">
        <v>55</v>
      </c>
      <c r="R46" s="5" t="s">
        <v>55</v>
      </c>
      <c r="S46" s="5" t="s">
        <v>55</v>
      </c>
      <c r="T46" s="5" t="s">
        <v>55</v>
      </c>
      <c r="U46" s="5" t="s">
        <v>55</v>
      </c>
      <c r="V46" s="5" t="s">
        <v>55</v>
      </c>
      <c r="W46" s="5" t="s">
        <v>55</v>
      </c>
      <c r="X46" s="5" t="s">
        <v>55</v>
      </c>
      <c r="Y46" s="5" t="s">
        <v>55</v>
      </c>
      <c r="Z46" s="5" t="s">
        <v>55</v>
      </c>
      <c r="AA46" s="5" t="s">
        <v>55</v>
      </c>
      <c r="AB46" s="5" t="s">
        <v>55</v>
      </c>
      <c r="AC46" s="5" t="s">
        <v>55</v>
      </c>
      <c r="AD46" s="5" t="s">
        <v>55</v>
      </c>
      <c r="AE46" s="5" t="s">
        <v>55</v>
      </c>
      <c r="AF46" s="5" t="s">
        <v>55</v>
      </c>
      <c r="AG46" s="5" t="s">
        <v>55</v>
      </c>
      <c r="AH46" s="5" t="s">
        <v>55</v>
      </c>
      <c r="AI46" s="5" t="s">
        <v>55</v>
      </c>
      <c r="AJ46" s="5" t="s">
        <v>55</v>
      </c>
      <c r="AK46" s="5" t="s">
        <v>55</v>
      </c>
      <c r="AL46" s="5" t="s">
        <v>55</v>
      </c>
      <c r="AM46" s="5" t="s">
        <v>55</v>
      </c>
      <c r="AN46" s="5" t="s">
        <v>55</v>
      </c>
      <c r="AO46" s="5" t="s">
        <v>55</v>
      </c>
    </row>
    <row r="47" spans="1:41" x14ac:dyDescent="0.2">
      <c r="C47" s="16">
        <v>67537.53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67537.53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9567.5300000000007</v>
      </c>
      <c r="P47" s="16">
        <v>9567.5300000000007</v>
      </c>
      <c r="Q47" s="16">
        <v>0</v>
      </c>
      <c r="R47" s="16">
        <v>0</v>
      </c>
      <c r="S47" s="16">
        <v>1000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10567.53</v>
      </c>
      <c r="AD47" s="16">
        <v>56970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</row>
    <row r="49" spans="1:41" x14ac:dyDescent="0.2">
      <c r="A49" s="12" t="s">
        <v>101</v>
      </c>
    </row>
    <row r="50" spans="1:41" x14ac:dyDescent="0.2">
      <c r="A50" s="2" t="s">
        <v>102</v>
      </c>
      <c r="B50" s="1" t="s">
        <v>103</v>
      </c>
      <c r="C50" s="1">
        <v>16256.1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16256.1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2050.1</v>
      </c>
      <c r="P50" s="1">
        <v>2050.1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2050.1</v>
      </c>
      <c r="AD50" s="1">
        <v>14206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</row>
    <row r="51" spans="1:41" x14ac:dyDescent="0.2">
      <c r="A51" s="2" t="s">
        <v>104</v>
      </c>
      <c r="B51" s="1" t="s">
        <v>105</v>
      </c>
      <c r="C51" s="1">
        <v>16256.1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16256.1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2050.1</v>
      </c>
      <c r="P51" s="1">
        <v>2050.1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2050.1</v>
      </c>
      <c r="AD51" s="1">
        <v>14206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</row>
    <row r="52" spans="1:41" x14ac:dyDescent="0.2">
      <c r="A52" s="2" t="s">
        <v>106</v>
      </c>
      <c r="B52" s="1" t="s">
        <v>107</v>
      </c>
      <c r="C52" s="1">
        <v>16256.1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16256.1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2050.1</v>
      </c>
      <c r="P52" s="1">
        <v>2050.1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2050.1</v>
      </c>
      <c r="AD52" s="1">
        <v>14206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</row>
    <row r="53" spans="1:41" x14ac:dyDescent="0.2">
      <c r="A53" s="2" t="s">
        <v>108</v>
      </c>
      <c r="B53" s="1" t="s">
        <v>109</v>
      </c>
      <c r="C53" s="1">
        <v>16256.1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16256.1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2050.1</v>
      </c>
      <c r="P53" s="1">
        <v>2050.1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2050.1</v>
      </c>
      <c r="AD53" s="1">
        <v>14206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</row>
    <row r="54" spans="1:41" x14ac:dyDescent="0.2">
      <c r="A54" s="2" t="s">
        <v>110</v>
      </c>
      <c r="B54" s="1" t="s">
        <v>111</v>
      </c>
      <c r="C54" s="1">
        <v>16256.1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16256.1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2050.1</v>
      </c>
      <c r="P54" s="1">
        <v>2050.1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2050.1</v>
      </c>
      <c r="AD54" s="1">
        <v>14206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</row>
    <row r="55" spans="1:41" x14ac:dyDescent="0.2">
      <c r="A55" s="2" t="s">
        <v>112</v>
      </c>
      <c r="B55" s="1" t="s">
        <v>113</v>
      </c>
      <c r="C55" s="1">
        <v>16256.1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16256.1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2050.1</v>
      </c>
      <c r="P55" s="1">
        <v>2050.1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2050.1</v>
      </c>
      <c r="AD55" s="1">
        <v>14206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</row>
    <row r="56" spans="1:41" x14ac:dyDescent="0.2">
      <c r="A56" s="2" t="s">
        <v>114</v>
      </c>
      <c r="B56" s="1" t="s">
        <v>115</v>
      </c>
      <c r="C56" s="1">
        <v>16256.1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16256.1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2050.1</v>
      </c>
      <c r="P56" s="1">
        <v>2050.1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2050.1</v>
      </c>
      <c r="AD56" s="1">
        <v>14206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</row>
    <row r="57" spans="1:41" x14ac:dyDescent="0.2">
      <c r="A57" s="2" t="s">
        <v>116</v>
      </c>
      <c r="B57" s="1" t="s">
        <v>117</v>
      </c>
      <c r="C57" s="1">
        <v>16256.1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16256.1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2050.1</v>
      </c>
      <c r="P57" s="1">
        <v>2050.1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2050.1</v>
      </c>
      <c r="AD57" s="1">
        <v>14206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</row>
    <row r="58" spans="1:41" x14ac:dyDescent="0.2">
      <c r="A58" s="2" t="s">
        <v>118</v>
      </c>
      <c r="B58" s="1" t="s">
        <v>119</v>
      </c>
      <c r="C58" s="1">
        <v>16256.1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16256.1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2050.1</v>
      </c>
      <c r="P58" s="1">
        <v>2050.1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2050.1</v>
      </c>
      <c r="AD58" s="1">
        <v>14206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</row>
    <row r="59" spans="1:41" s="5" customFormat="1" x14ac:dyDescent="0.2">
      <c r="A59" s="15" t="s">
        <v>54</v>
      </c>
      <c r="C59" s="5" t="s">
        <v>55</v>
      </c>
      <c r="D59" s="5" t="s">
        <v>55</v>
      </c>
      <c r="E59" s="5" t="s">
        <v>55</v>
      </c>
      <c r="F59" s="5" t="s">
        <v>55</v>
      </c>
      <c r="G59" s="5" t="s">
        <v>55</v>
      </c>
      <c r="H59" s="5" t="s">
        <v>55</v>
      </c>
      <c r="I59" s="5" t="s">
        <v>55</v>
      </c>
      <c r="J59" s="5" t="s">
        <v>55</v>
      </c>
      <c r="K59" s="5" t="s">
        <v>55</v>
      </c>
      <c r="L59" s="5" t="s">
        <v>55</v>
      </c>
      <c r="M59" s="5" t="s">
        <v>55</v>
      </c>
      <c r="N59" s="5" t="s">
        <v>55</v>
      </c>
      <c r="O59" s="5" t="s">
        <v>55</v>
      </c>
      <c r="P59" s="5" t="s">
        <v>55</v>
      </c>
      <c r="Q59" s="5" t="s">
        <v>55</v>
      </c>
      <c r="R59" s="5" t="s">
        <v>55</v>
      </c>
      <c r="S59" s="5" t="s">
        <v>55</v>
      </c>
      <c r="T59" s="5" t="s">
        <v>55</v>
      </c>
      <c r="U59" s="5" t="s">
        <v>55</v>
      </c>
      <c r="V59" s="5" t="s">
        <v>55</v>
      </c>
      <c r="W59" s="5" t="s">
        <v>55</v>
      </c>
      <c r="X59" s="5" t="s">
        <v>55</v>
      </c>
      <c r="Y59" s="5" t="s">
        <v>55</v>
      </c>
      <c r="Z59" s="5" t="s">
        <v>55</v>
      </c>
      <c r="AA59" s="5" t="s">
        <v>55</v>
      </c>
      <c r="AB59" s="5" t="s">
        <v>55</v>
      </c>
      <c r="AC59" s="5" t="s">
        <v>55</v>
      </c>
      <c r="AD59" s="5" t="s">
        <v>55</v>
      </c>
      <c r="AE59" s="5" t="s">
        <v>55</v>
      </c>
      <c r="AF59" s="5" t="s">
        <v>55</v>
      </c>
      <c r="AG59" s="5" t="s">
        <v>55</v>
      </c>
      <c r="AH59" s="5" t="s">
        <v>55</v>
      </c>
      <c r="AI59" s="5" t="s">
        <v>55</v>
      </c>
      <c r="AJ59" s="5" t="s">
        <v>55</v>
      </c>
      <c r="AK59" s="5" t="s">
        <v>55</v>
      </c>
      <c r="AL59" s="5" t="s">
        <v>55</v>
      </c>
      <c r="AM59" s="5" t="s">
        <v>55</v>
      </c>
      <c r="AN59" s="5" t="s">
        <v>55</v>
      </c>
      <c r="AO59" s="5" t="s">
        <v>55</v>
      </c>
    </row>
    <row r="60" spans="1:41" x14ac:dyDescent="0.2">
      <c r="C60" s="16">
        <v>146304.9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146304.9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18450.900000000001</v>
      </c>
      <c r="P60" s="16">
        <v>18450.900000000001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18450.900000000001</v>
      </c>
      <c r="AD60" s="16">
        <v>127854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</row>
    <row r="62" spans="1:41" x14ac:dyDescent="0.2">
      <c r="A62" s="12" t="s">
        <v>120</v>
      </c>
    </row>
    <row r="63" spans="1:41" x14ac:dyDescent="0.2">
      <c r="A63" s="2" t="s">
        <v>121</v>
      </c>
      <c r="B63" s="1" t="s">
        <v>122</v>
      </c>
      <c r="C63" s="1">
        <v>9122.1200000000008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9122.1200000000008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722.12</v>
      </c>
      <c r="P63" s="1">
        <v>722.12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722.12</v>
      </c>
      <c r="AD63" s="1">
        <v>8400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</row>
    <row r="64" spans="1:41" x14ac:dyDescent="0.2">
      <c r="A64" s="2" t="s">
        <v>123</v>
      </c>
      <c r="B64" s="1" t="s">
        <v>124</v>
      </c>
      <c r="C64" s="1">
        <v>6134.28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6134.28</v>
      </c>
      <c r="J64" s="1">
        <v>0</v>
      </c>
      <c r="K64" s="1">
        <v>0</v>
      </c>
      <c r="L64" s="1">
        <v>0</v>
      </c>
      <c r="M64" s="1">
        <v>-290.76</v>
      </c>
      <c r="N64" s="1">
        <v>0</v>
      </c>
      <c r="O64" s="1">
        <v>397.04</v>
      </c>
      <c r="P64" s="1">
        <v>106.28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106.28</v>
      </c>
      <c r="AD64" s="1">
        <v>6028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</row>
    <row r="65" spans="1:41" x14ac:dyDescent="0.2">
      <c r="A65" s="2" t="s">
        <v>125</v>
      </c>
      <c r="B65" s="1" t="s">
        <v>126</v>
      </c>
      <c r="C65" s="1">
        <v>7568.06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7568.06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553.04</v>
      </c>
      <c r="P65" s="1">
        <v>553.04</v>
      </c>
      <c r="Q65" s="1">
        <v>0</v>
      </c>
      <c r="R65" s="1">
        <v>75.680000000000007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33.340000000000003</v>
      </c>
      <c r="AA65" s="1">
        <v>0</v>
      </c>
      <c r="AB65" s="1">
        <v>0</v>
      </c>
      <c r="AC65" s="1">
        <v>662.06</v>
      </c>
      <c r="AD65" s="1">
        <v>6906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</row>
    <row r="66" spans="1:41" x14ac:dyDescent="0.2">
      <c r="A66" s="2" t="s">
        <v>127</v>
      </c>
      <c r="B66" s="1" t="s">
        <v>128</v>
      </c>
      <c r="C66" s="1">
        <v>7198.02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7198.02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512.78</v>
      </c>
      <c r="P66" s="1">
        <v>298.02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298.02</v>
      </c>
      <c r="AD66" s="1">
        <v>6900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</row>
    <row r="67" spans="1:41" x14ac:dyDescent="0.2">
      <c r="A67" s="2" t="s">
        <v>129</v>
      </c>
      <c r="B67" s="1" t="s">
        <v>130</v>
      </c>
      <c r="C67" s="1">
        <v>6852</v>
      </c>
      <c r="D67" s="1">
        <v>0</v>
      </c>
      <c r="E67" s="1">
        <v>885.05</v>
      </c>
      <c r="F67" s="1">
        <v>0</v>
      </c>
      <c r="G67" s="1">
        <v>0</v>
      </c>
      <c r="H67" s="1">
        <v>0</v>
      </c>
      <c r="I67" s="1">
        <v>7737.05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571.41999999999996</v>
      </c>
      <c r="P67" s="1">
        <v>571.41999999999996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0.03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571.45000000000005</v>
      </c>
      <c r="AD67" s="1">
        <v>7165.6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</row>
    <row r="68" spans="1:41" x14ac:dyDescent="0.2">
      <c r="A68" s="2" t="s">
        <v>131</v>
      </c>
      <c r="B68" s="1" t="s">
        <v>132</v>
      </c>
      <c r="C68" s="1">
        <v>6597.2</v>
      </c>
      <c r="D68" s="1">
        <v>0</v>
      </c>
      <c r="E68" s="1">
        <v>2611.39</v>
      </c>
      <c r="F68" s="1">
        <v>0</v>
      </c>
      <c r="G68" s="1">
        <v>0</v>
      </c>
      <c r="H68" s="1">
        <v>0</v>
      </c>
      <c r="I68" s="1">
        <v>9208.59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731.76</v>
      </c>
      <c r="P68" s="1">
        <v>731.76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0.03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731.79</v>
      </c>
      <c r="AD68" s="1">
        <v>8476.7999999999993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</row>
    <row r="69" spans="1:41" x14ac:dyDescent="0.2">
      <c r="A69" s="2" t="s">
        <v>133</v>
      </c>
      <c r="B69" s="1" t="s">
        <v>134</v>
      </c>
      <c r="C69" s="1">
        <v>19155.400000000001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19155.400000000001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2669.4</v>
      </c>
      <c r="P69" s="1">
        <v>2669.4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2669.4</v>
      </c>
      <c r="AD69" s="1">
        <v>16486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</row>
    <row r="70" spans="1:41" x14ac:dyDescent="0.2">
      <c r="A70" s="2" t="s">
        <v>135</v>
      </c>
      <c r="B70" s="1" t="s">
        <v>136</v>
      </c>
      <c r="C70" s="1">
        <v>12977.76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12977.76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1366.76</v>
      </c>
      <c r="P70" s="1">
        <v>1366.76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1366.76</v>
      </c>
      <c r="AD70" s="1">
        <v>11611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</row>
    <row r="71" spans="1:41" x14ac:dyDescent="0.2">
      <c r="A71" s="2" t="s">
        <v>137</v>
      </c>
      <c r="B71" s="1" t="s">
        <v>138</v>
      </c>
      <c r="C71" s="1">
        <v>11004.56</v>
      </c>
      <c r="D71" s="1">
        <v>0</v>
      </c>
      <c r="E71" s="1">
        <v>1192.1600000000001</v>
      </c>
      <c r="F71" s="1">
        <v>0</v>
      </c>
      <c r="G71" s="1">
        <v>0</v>
      </c>
      <c r="H71" s="1">
        <v>0</v>
      </c>
      <c r="I71" s="1">
        <v>12196.72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1176.6400000000001</v>
      </c>
      <c r="P71" s="1">
        <v>1176.6400000000001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0.08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1176.72</v>
      </c>
      <c r="AD71" s="1">
        <v>11020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</row>
    <row r="72" spans="1:41" s="5" customFormat="1" x14ac:dyDescent="0.2">
      <c r="A72" s="15" t="s">
        <v>54</v>
      </c>
      <c r="C72" s="5" t="s">
        <v>55</v>
      </c>
      <c r="D72" s="5" t="s">
        <v>55</v>
      </c>
      <c r="E72" s="5" t="s">
        <v>55</v>
      </c>
      <c r="F72" s="5" t="s">
        <v>55</v>
      </c>
      <c r="G72" s="5" t="s">
        <v>55</v>
      </c>
      <c r="H72" s="5" t="s">
        <v>55</v>
      </c>
      <c r="I72" s="5" t="s">
        <v>55</v>
      </c>
      <c r="J72" s="5" t="s">
        <v>55</v>
      </c>
      <c r="K72" s="5" t="s">
        <v>55</v>
      </c>
      <c r="L72" s="5" t="s">
        <v>55</v>
      </c>
      <c r="M72" s="5" t="s">
        <v>55</v>
      </c>
      <c r="N72" s="5" t="s">
        <v>55</v>
      </c>
      <c r="O72" s="5" t="s">
        <v>55</v>
      </c>
      <c r="P72" s="5" t="s">
        <v>55</v>
      </c>
      <c r="Q72" s="5" t="s">
        <v>55</v>
      </c>
      <c r="R72" s="5" t="s">
        <v>55</v>
      </c>
      <c r="S72" s="5" t="s">
        <v>55</v>
      </c>
      <c r="T72" s="5" t="s">
        <v>55</v>
      </c>
      <c r="U72" s="5" t="s">
        <v>55</v>
      </c>
      <c r="V72" s="5" t="s">
        <v>55</v>
      </c>
      <c r="W72" s="5" t="s">
        <v>55</v>
      </c>
      <c r="X72" s="5" t="s">
        <v>55</v>
      </c>
      <c r="Y72" s="5" t="s">
        <v>55</v>
      </c>
      <c r="Z72" s="5" t="s">
        <v>55</v>
      </c>
      <c r="AA72" s="5" t="s">
        <v>55</v>
      </c>
      <c r="AB72" s="5" t="s">
        <v>55</v>
      </c>
      <c r="AC72" s="5" t="s">
        <v>55</v>
      </c>
      <c r="AD72" s="5" t="s">
        <v>55</v>
      </c>
      <c r="AE72" s="5" t="s">
        <v>55</v>
      </c>
      <c r="AF72" s="5" t="s">
        <v>55</v>
      </c>
      <c r="AG72" s="5" t="s">
        <v>55</v>
      </c>
      <c r="AH72" s="5" t="s">
        <v>55</v>
      </c>
      <c r="AI72" s="5" t="s">
        <v>55</v>
      </c>
      <c r="AJ72" s="5" t="s">
        <v>55</v>
      </c>
      <c r="AK72" s="5" t="s">
        <v>55</v>
      </c>
      <c r="AL72" s="5" t="s">
        <v>55</v>
      </c>
      <c r="AM72" s="5" t="s">
        <v>55</v>
      </c>
      <c r="AN72" s="5" t="s">
        <v>55</v>
      </c>
      <c r="AO72" s="5" t="s">
        <v>55</v>
      </c>
    </row>
    <row r="73" spans="1:41" x14ac:dyDescent="0.2">
      <c r="C73" s="16">
        <v>86609.4</v>
      </c>
      <c r="D73" s="16">
        <v>0</v>
      </c>
      <c r="E73" s="16">
        <v>4688.6000000000004</v>
      </c>
      <c r="F73" s="16">
        <v>0</v>
      </c>
      <c r="G73" s="16">
        <v>0</v>
      </c>
      <c r="H73" s="16">
        <v>0</v>
      </c>
      <c r="I73" s="16">
        <v>91298</v>
      </c>
      <c r="J73" s="16">
        <v>0</v>
      </c>
      <c r="K73" s="16">
        <v>0</v>
      </c>
      <c r="L73" s="16">
        <v>0</v>
      </c>
      <c r="M73" s="16">
        <v>-290.76</v>
      </c>
      <c r="N73" s="16">
        <v>0</v>
      </c>
      <c r="O73" s="16">
        <v>8700.9599999999991</v>
      </c>
      <c r="P73" s="16">
        <v>8195.44</v>
      </c>
      <c r="Q73" s="16">
        <v>0</v>
      </c>
      <c r="R73" s="16">
        <v>75.680000000000007</v>
      </c>
      <c r="S73" s="16">
        <v>0</v>
      </c>
      <c r="T73" s="16">
        <v>0</v>
      </c>
      <c r="U73" s="16">
        <v>0</v>
      </c>
      <c r="V73" s="16">
        <v>0.14000000000000001</v>
      </c>
      <c r="W73" s="16">
        <v>0</v>
      </c>
      <c r="X73" s="16">
        <v>0</v>
      </c>
      <c r="Y73" s="16">
        <v>0</v>
      </c>
      <c r="Z73" s="16">
        <v>33.340000000000003</v>
      </c>
      <c r="AA73" s="16">
        <v>0</v>
      </c>
      <c r="AB73" s="16">
        <v>0</v>
      </c>
      <c r="AC73" s="16">
        <v>8304.6</v>
      </c>
      <c r="AD73" s="16">
        <v>82993.399999999994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</row>
    <row r="75" spans="1:41" x14ac:dyDescent="0.2">
      <c r="A75" s="12" t="s">
        <v>139</v>
      </c>
    </row>
    <row r="76" spans="1:41" x14ac:dyDescent="0.2">
      <c r="A76" s="2" t="s">
        <v>140</v>
      </c>
      <c r="B76" s="1" t="s">
        <v>141</v>
      </c>
      <c r="C76" s="1">
        <v>10016.459999999999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10016.459999999999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846.46</v>
      </c>
      <c r="P76" s="1">
        <v>846.46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846.46</v>
      </c>
      <c r="AD76" s="1">
        <v>9170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</row>
    <row r="77" spans="1:41" x14ac:dyDescent="0.2">
      <c r="A77" s="2" t="s">
        <v>142</v>
      </c>
      <c r="B77" s="1" t="s">
        <v>143</v>
      </c>
      <c r="C77" s="1">
        <v>5429.62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5429.62</v>
      </c>
      <c r="J77" s="1">
        <v>0</v>
      </c>
      <c r="K77" s="1">
        <v>0</v>
      </c>
      <c r="L77" s="1">
        <v>0</v>
      </c>
      <c r="M77" s="1">
        <v>-290.76</v>
      </c>
      <c r="N77" s="1">
        <v>0</v>
      </c>
      <c r="O77" s="1">
        <v>320.38</v>
      </c>
      <c r="P77" s="1">
        <v>29.62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29.62</v>
      </c>
      <c r="AD77" s="1">
        <v>5400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</row>
    <row r="78" spans="1:41" x14ac:dyDescent="0.2">
      <c r="A78" s="2" t="s">
        <v>144</v>
      </c>
      <c r="B78" s="1" t="s">
        <v>145</v>
      </c>
      <c r="C78" s="1">
        <v>9073.18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9073.18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716.78</v>
      </c>
      <c r="P78" s="1">
        <v>716.78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716.78</v>
      </c>
      <c r="AD78" s="1">
        <v>8356.4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</row>
    <row r="79" spans="1:41" s="5" customFormat="1" x14ac:dyDescent="0.2">
      <c r="A79" s="15" t="s">
        <v>54</v>
      </c>
      <c r="C79" s="5" t="s">
        <v>55</v>
      </c>
      <c r="D79" s="5" t="s">
        <v>55</v>
      </c>
      <c r="E79" s="5" t="s">
        <v>55</v>
      </c>
      <c r="F79" s="5" t="s">
        <v>55</v>
      </c>
      <c r="G79" s="5" t="s">
        <v>55</v>
      </c>
      <c r="H79" s="5" t="s">
        <v>55</v>
      </c>
      <c r="I79" s="5" t="s">
        <v>55</v>
      </c>
      <c r="J79" s="5" t="s">
        <v>55</v>
      </c>
      <c r="K79" s="5" t="s">
        <v>55</v>
      </c>
      <c r="L79" s="5" t="s">
        <v>55</v>
      </c>
      <c r="M79" s="5" t="s">
        <v>55</v>
      </c>
      <c r="N79" s="5" t="s">
        <v>55</v>
      </c>
      <c r="O79" s="5" t="s">
        <v>55</v>
      </c>
      <c r="P79" s="5" t="s">
        <v>55</v>
      </c>
      <c r="Q79" s="5" t="s">
        <v>55</v>
      </c>
      <c r="R79" s="5" t="s">
        <v>55</v>
      </c>
      <c r="S79" s="5" t="s">
        <v>55</v>
      </c>
      <c r="T79" s="5" t="s">
        <v>55</v>
      </c>
      <c r="U79" s="5" t="s">
        <v>55</v>
      </c>
      <c r="V79" s="5" t="s">
        <v>55</v>
      </c>
      <c r="W79" s="5" t="s">
        <v>55</v>
      </c>
      <c r="X79" s="5" t="s">
        <v>55</v>
      </c>
      <c r="Y79" s="5" t="s">
        <v>55</v>
      </c>
      <c r="Z79" s="5" t="s">
        <v>55</v>
      </c>
      <c r="AA79" s="5" t="s">
        <v>55</v>
      </c>
      <c r="AB79" s="5" t="s">
        <v>55</v>
      </c>
      <c r="AC79" s="5" t="s">
        <v>55</v>
      </c>
      <c r="AD79" s="5" t="s">
        <v>55</v>
      </c>
      <c r="AE79" s="5" t="s">
        <v>55</v>
      </c>
      <c r="AF79" s="5" t="s">
        <v>55</v>
      </c>
      <c r="AG79" s="5" t="s">
        <v>55</v>
      </c>
      <c r="AH79" s="5" t="s">
        <v>55</v>
      </c>
      <c r="AI79" s="5" t="s">
        <v>55</v>
      </c>
      <c r="AJ79" s="5" t="s">
        <v>55</v>
      </c>
      <c r="AK79" s="5" t="s">
        <v>55</v>
      </c>
      <c r="AL79" s="5" t="s">
        <v>55</v>
      </c>
      <c r="AM79" s="5" t="s">
        <v>55</v>
      </c>
      <c r="AN79" s="5" t="s">
        <v>55</v>
      </c>
      <c r="AO79" s="5" t="s">
        <v>55</v>
      </c>
    </row>
    <row r="80" spans="1:41" x14ac:dyDescent="0.2">
      <c r="C80" s="16">
        <v>24519.26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24519.26</v>
      </c>
      <c r="J80" s="16">
        <v>0</v>
      </c>
      <c r="K80" s="16">
        <v>0</v>
      </c>
      <c r="L80" s="16">
        <v>0</v>
      </c>
      <c r="M80" s="16">
        <v>-290.76</v>
      </c>
      <c r="N80" s="16">
        <v>0</v>
      </c>
      <c r="O80" s="16">
        <v>1883.62</v>
      </c>
      <c r="P80" s="16">
        <v>1592.86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1592.86</v>
      </c>
      <c r="AD80" s="16">
        <v>22926.400000000001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</row>
    <row r="82" spans="1:41" x14ac:dyDescent="0.2">
      <c r="A82" s="12" t="s">
        <v>146</v>
      </c>
    </row>
    <row r="83" spans="1:41" x14ac:dyDescent="0.2">
      <c r="A83" s="2" t="s">
        <v>147</v>
      </c>
      <c r="B83" s="1" t="s">
        <v>148</v>
      </c>
      <c r="C83" s="1">
        <v>6619.54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6619.54</v>
      </c>
      <c r="J83" s="1">
        <v>0</v>
      </c>
      <c r="K83" s="1">
        <v>0</v>
      </c>
      <c r="L83" s="1">
        <v>0</v>
      </c>
      <c r="M83" s="1">
        <v>-250.2</v>
      </c>
      <c r="N83" s="1">
        <v>0</v>
      </c>
      <c r="O83" s="1">
        <v>449.84</v>
      </c>
      <c r="P83" s="1">
        <v>0</v>
      </c>
      <c r="Q83" s="1">
        <v>0</v>
      </c>
      <c r="R83" s="1">
        <v>66.2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33.340000000000003</v>
      </c>
      <c r="AA83" s="1">
        <v>0</v>
      </c>
      <c r="AB83" s="1">
        <v>0</v>
      </c>
      <c r="AC83" s="1">
        <v>99.54</v>
      </c>
      <c r="AD83" s="1">
        <v>6520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</row>
    <row r="84" spans="1:41" x14ac:dyDescent="0.2">
      <c r="A84" s="2" t="s">
        <v>149</v>
      </c>
      <c r="B84" s="1" t="s">
        <v>150</v>
      </c>
      <c r="C84" s="1">
        <v>15943.29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15943.29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1983.29</v>
      </c>
      <c r="P84" s="1">
        <v>1983.29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1983.29</v>
      </c>
      <c r="AD84" s="1">
        <v>13960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</row>
    <row r="85" spans="1:41" x14ac:dyDescent="0.2">
      <c r="A85" s="2" t="s">
        <v>151</v>
      </c>
      <c r="B85" s="1" t="s">
        <v>152</v>
      </c>
      <c r="C85" s="1">
        <v>12222.3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12222.3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1222.3</v>
      </c>
      <c r="P85" s="1">
        <v>1222.3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1222.3</v>
      </c>
      <c r="AD85" s="1">
        <v>11000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</row>
    <row r="86" spans="1:41" x14ac:dyDescent="0.2">
      <c r="A86" s="2" t="s">
        <v>153</v>
      </c>
      <c r="B86" s="1" t="s">
        <v>154</v>
      </c>
      <c r="C86" s="1">
        <v>10016.1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10016.1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846.42</v>
      </c>
      <c r="P86" s="1">
        <v>846.42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0.08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846.5</v>
      </c>
      <c r="AD86" s="1">
        <v>9169.6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</row>
    <row r="87" spans="1:41" x14ac:dyDescent="0.2">
      <c r="A87" s="2" t="s">
        <v>155</v>
      </c>
      <c r="B87" s="1" t="s">
        <v>156</v>
      </c>
      <c r="C87" s="1">
        <v>7975.34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7975.34</v>
      </c>
      <c r="J87" s="1">
        <v>26.15</v>
      </c>
      <c r="K87" s="1">
        <v>47.07</v>
      </c>
      <c r="L87" s="1">
        <v>26.76</v>
      </c>
      <c r="M87" s="1">
        <v>0</v>
      </c>
      <c r="N87" s="1">
        <v>0</v>
      </c>
      <c r="O87" s="1">
        <v>597.34</v>
      </c>
      <c r="P87" s="1">
        <v>597.34</v>
      </c>
      <c r="Q87" s="1">
        <v>99.98</v>
      </c>
      <c r="R87" s="1">
        <v>0</v>
      </c>
      <c r="S87" s="1">
        <v>0</v>
      </c>
      <c r="T87" s="1">
        <v>0</v>
      </c>
      <c r="U87" s="1">
        <v>0</v>
      </c>
      <c r="V87" s="1">
        <v>0.02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697.34</v>
      </c>
      <c r="AD87" s="1">
        <v>7278</v>
      </c>
      <c r="AE87" s="1">
        <v>73.23</v>
      </c>
      <c r="AF87" s="1">
        <v>131.81</v>
      </c>
      <c r="AG87" s="1">
        <v>349.14</v>
      </c>
      <c r="AH87" s="1">
        <v>83.69</v>
      </c>
      <c r="AI87" s="1">
        <v>79.75</v>
      </c>
      <c r="AJ87" s="1">
        <v>0</v>
      </c>
      <c r="AK87" s="1">
        <v>554.17999999999995</v>
      </c>
      <c r="AL87" s="1">
        <v>209.22</v>
      </c>
      <c r="AM87" s="1">
        <v>41.84</v>
      </c>
      <c r="AN87" s="1">
        <v>0</v>
      </c>
      <c r="AO87" s="1">
        <v>968.68</v>
      </c>
    </row>
    <row r="88" spans="1:41" x14ac:dyDescent="0.2">
      <c r="A88" s="2" t="s">
        <v>157</v>
      </c>
      <c r="B88" s="1" t="s">
        <v>158</v>
      </c>
      <c r="C88" s="1">
        <v>12222.3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12222.3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1222.3</v>
      </c>
      <c r="P88" s="1">
        <v>1222.3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1222.3</v>
      </c>
      <c r="AD88" s="1">
        <v>11000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</row>
    <row r="89" spans="1:41" x14ac:dyDescent="0.2">
      <c r="A89" s="2" t="s">
        <v>159</v>
      </c>
      <c r="B89" s="1" t="s">
        <v>160</v>
      </c>
      <c r="C89" s="1">
        <v>7009.82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7009.82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492.29</v>
      </c>
      <c r="P89" s="1">
        <v>259.82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259.82</v>
      </c>
      <c r="AD89" s="1">
        <v>6750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</row>
    <row r="90" spans="1:41" x14ac:dyDescent="0.2">
      <c r="A90" s="2" t="s">
        <v>161</v>
      </c>
      <c r="B90" s="1" t="s">
        <v>162</v>
      </c>
      <c r="C90" s="1">
        <v>6180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6180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402.02</v>
      </c>
      <c r="P90" s="1">
        <v>151.80000000000001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151.80000000000001</v>
      </c>
      <c r="AD90" s="1">
        <v>6028.2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</row>
    <row r="91" spans="1:41" x14ac:dyDescent="0.2">
      <c r="A91" s="2" t="s">
        <v>163</v>
      </c>
      <c r="B91" s="1" t="s">
        <v>164</v>
      </c>
      <c r="C91" s="1">
        <v>6134.1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6134.1</v>
      </c>
      <c r="J91" s="1">
        <v>0</v>
      </c>
      <c r="K91" s="1">
        <v>0</v>
      </c>
      <c r="L91" s="1">
        <v>0</v>
      </c>
      <c r="M91" s="1">
        <v>-290.76</v>
      </c>
      <c r="N91" s="1">
        <v>0</v>
      </c>
      <c r="O91" s="1">
        <v>397.02</v>
      </c>
      <c r="P91" s="1">
        <v>106.26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0.04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106.3</v>
      </c>
      <c r="AD91" s="1">
        <v>6027.8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</row>
    <row r="92" spans="1:41" x14ac:dyDescent="0.2">
      <c r="A92" s="2" t="s">
        <v>165</v>
      </c>
      <c r="B92" s="1" t="s">
        <v>166</v>
      </c>
      <c r="C92" s="1">
        <v>3067.05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3067.05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198.51</v>
      </c>
      <c r="P92" s="1">
        <v>53.13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-0.08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53.05</v>
      </c>
      <c r="AD92" s="1">
        <v>3014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</row>
    <row r="93" spans="1:41" x14ac:dyDescent="0.2">
      <c r="A93" s="2" t="s">
        <v>167</v>
      </c>
      <c r="B93" s="1" t="s">
        <v>168</v>
      </c>
      <c r="C93" s="1">
        <v>10014.1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10014.1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846.1</v>
      </c>
      <c r="P93" s="1">
        <v>846.1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846.1</v>
      </c>
      <c r="AD93" s="1">
        <v>9168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</row>
    <row r="94" spans="1:41" s="5" customFormat="1" x14ac:dyDescent="0.2">
      <c r="A94" s="15" t="s">
        <v>54</v>
      </c>
      <c r="C94" s="5" t="s">
        <v>55</v>
      </c>
      <c r="D94" s="5" t="s">
        <v>55</v>
      </c>
      <c r="E94" s="5" t="s">
        <v>55</v>
      </c>
      <c r="F94" s="5" t="s">
        <v>55</v>
      </c>
      <c r="G94" s="5" t="s">
        <v>55</v>
      </c>
      <c r="H94" s="5" t="s">
        <v>55</v>
      </c>
      <c r="I94" s="5" t="s">
        <v>55</v>
      </c>
      <c r="J94" s="5" t="s">
        <v>55</v>
      </c>
      <c r="K94" s="5" t="s">
        <v>55</v>
      </c>
      <c r="L94" s="5" t="s">
        <v>55</v>
      </c>
      <c r="M94" s="5" t="s">
        <v>55</v>
      </c>
      <c r="N94" s="5" t="s">
        <v>55</v>
      </c>
      <c r="O94" s="5" t="s">
        <v>55</v>
      </c>
      <c r="P94" s="5" t="s">
        <v>55</v>
      </c>
      <c r="Q94" s="5" t="s">
        <v>55</v>
      </c>
      <c r="R94" s="5" t="s">
        <v>55</v>
      </c>
      <c r="S94" s="5" t="s">
        <v>55</v>
      </c>
      <c r="T94" s="5" t="s">
        <v>55</v>
      </c>
      <c r="U94" s="5" t="s">
        <v>55</v>
      </c>
      <c r="V94" s="5" t="s">
        <v>55</v>
      </c>
      <c r="W94" s="5" t="s">
        <v>55</v>
      </c>
      <c r="X94" s="5" t="s">
        <v>55</v>
      </c>
      <c r="Y94" s="5" t="s">
        <v>55</v>
      </c>
      <c r="Z94" s="5" t="s">
        <v>55</v>
      </c>
      <c r="AA94" s="5" t="s">
        <v>55</v>
      </c>
      <c r="AB94" s="5" t="s">
        <v>55</v>
      </c>
      <c r="AC94" s="5" t="s">
        <v>55</v>
      </c>
      <c r="AD94" s="5" t="s">
        <v>55</v>
      </c>
      <c r="AE94" s="5" t="s">
        <v>55</v>
      </c>
      <c r="AF94" s="5" t="s">
        <v>55</v>
      </c>
      <c r="AG94" s="5" t="s">
        <v>55</v>
      </c>
      <c r="AH94" s="5" t="s">
        <v>55</v>
      </c>
      <c r="AI94" s="5" t="s">
        <v>55</v>
      </c>
      <c r="AJ94" s="5" t="s">
        <v>55</v>
      </c>
      <c r="AK94" s="5" t="s">
        <v>55</v>
      </c>
      <c r="AL94" s="5" t="s">
        <v>55</v>
      </c>
      <c r="AM94" s="5" t="s">
        <v>55</v>
      </c>
      <c r="AN94" s="5" t="s">
        <v>55</v>
      </c>
      <c r="AO94" s="5" t="s">
        <v>55</v>
      </c>
    </row>
    <row r="95" spans="1:41" x14ac:dyDescent="0.2">
      <c r="C95" s="16">
        <v>97403.94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97403.94</v>
      </c>
      <c r="J95" s="16">
        <v>26.15</v>
      </c>
      <c r="K95" s="16">
        <v>47.07</v>
      </c>
      <c r="L95" s="16">
        <v>26.76</v>
      </c>
      <c r="M95" s="16">
        <v>-540.96</v>
      </c>
      <c r="N95" s="16">
        <v>0</v>
      </c>
      <c r="O95" s="16">
        <v>8657.43</v>
      </c>
      <c r="P95" s="16">
        <v>7288.76</v>
      </c>
      <c r="Q95" s="16">
        <v>99.98</v>
      </c>
      <c r="R95" s="16">
        <v>66.2</v>
      </c>
      <c r="S95" s="16">
        <v>0</v>
      </c>
      <c r="T95" s="16">
        <v>0</v>
      </c>
      <c r="U95" s="16">
        <v>0</v>
      </c>
      <c r="V95" s="16">
        <v>0.06</v>
      </c>
      <c r="W95" s="16">
        <v>0</v>
      </c>
      <c r="X95" s="16">
        <v>0</v>
      </c>
      <c r="Y95" s="16">
        <v>0</v>
      </c>
      <c r="Z95" s="16">
        <v>33.340000000000003</v>
      </c>
      <c r="AA95" s="16">
        <v>0</v>
      </c>
      <c r="AB95" s="16">
        <v>0</v>
      </c>
      <c r="AC95" s="16">
        <v>7488.34</v>
      </c>
      <c r="AD95" s="16">
        <v>89915.6</v>
      </c>
      <c r="AE95" s="16">
        <v>73.23</v>
      </c>
      <c r="AF95" s="16">
        <v>131.81</v>
      </c>
      <c r="AG95" s="16">
        <v>349.14</v>
      </c>
      <c r="AH95" s="16">
        <v>83.69</v>
      </c>
      <c r="AI95" s="16">
        <v>79.75</v>
      </c>
      <c r="AJ95" s="16">
        <v>0</v>
      </c>
      <c r="AK95" s="16">
        <v>554.17999999999995</v>
      </c>
      <c r="AL95" s="16">
        <v>209.22</v>
      </c>
      <c r="AM95" s="16">
        <v>41.84</v>
      </c>
      <c r="AN95" s="16">
        <v>0</v>
      </c>
      <c r="AO95" s="16">
        <v>968.68</v>
      </c>
    </row>
    <row r="97" spans="1:41" x14ac:dyDescent="0.2">
      <c r="A97" s="12" t="s">
        <v>169</v>
      </c>
    </row>
    <row r="98" spans="1:41" x14ac:dyDescent="0.2">
      <c r="A98" s="2" t="s">
        <v>170</v>
      </c>
      <c r="B98" s="1" t="s">
        <v>171</v>
      </c>
      <c r="C98" s="1">
        <v>11004.56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11004.56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1004.56</v>
      </c>
      <c r="P98" s="1">
        <v>1004.56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1004.56</v>
      </c>
      <c r="AD98" s="1">
        <v>10000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</row>
    <row r="99" spans="1:41" s="5" customFormat="1" x14ac:dyDescent="0.2">
      <c r="A99" s="15" t="s">
        <v>54</v>
      </c>
      <c r="C99" s="5" t="s">
        <v>55</v>
      </c>
      <c r="D99" s="5" t="s">
        <v>55</v>
      </c>
      <c r="E99" s="5" t="s">
        <v>55</v>
      </c>
      <c r="F99" s="5" t="s">
        <v>55</v>
      </c>
      <c r="G99" s="5" t="s">
        <v>55</v>
      </c>
      <c r="H99" s="5" t="s">
        <v>55</v>
      </c>
      <c r="I99" s="5" t="s">
        <v>55</v>
      </c>
      <c r="J99" s="5" t="s">
        <v>55</v>
      </c>
      <c r="K99" s="5" t="s">
        <v>55</v>
      </c>
      <c r="L99" s="5" t="s">
        <v>55</v>
      </c>
      <c r="M99" s="5" t="s">
        <v>55</v>
      </c>
      <c r="N99" s="5" t="s">
        <v>55</v>
      </c>
      <c r="O99" s="5" t="s">
        <v>55</v>
      </c>
      <c r="P99" s="5" t="s">
        <v>55</v>
      </c>
      <c r="Q99" s="5" t="s">
        <v>55</v>
      </c>
      <c r="R99" s="5" t="s">
        <v>55</v>
      </c>
      <c r="S99" s="5" t="s">
        <v>55</v>
      </c>
      <c r="T99" s="5" t="s">
        <v>55</v>
      </c>
      <c r="U99" s="5" t="s">
        <v>55</v>
      </c>
      <c r="V99" s="5" t="s">
        <v>55</v>
      </c>
      <c r="W99" s="5" t="s">
        <v>55</v>
      </c>
      <c r="X99" s="5" t="s">
        <v>55</v>
      </c>
      <c r="Y99" s="5" t="s">
        <v>55</v>
      </c>
      <c r="Z99" s="5" t="s">
        <v>55</v>
      </c>
      <c r="AA99" s="5" t="s">
        <v>55</v>
      </c>
      <c r="AB99" s="5" t="s">
        <v>55</v>
      </c>
      <c r="AC99" s="5" t="s">
        <v>55</v>
      </c>
      <c r="AD99" s="5" t="s">
        <v>55</v>
      </c>
      <c r="AE99" s="5" t="s">
        <v>55</v>
      </c>
      <c r="AF99" s="5" t="s">
        <v>55</v>
      </c>
      <c r="AG99" s="5" t="s">
        <v>55</v>
      </c>
      <c r="AH99" s="5" t="s">
        <v>55</v>
      </c>
      <c r="AI99" s="5" t="s">
        <v>55</v>
      </c>
      <c r="AJ99" s="5" t="s">
        <v>55</v>
      </c>
      <c r="AK99" s="5" t="s">
        <v>55</v>
      </c>
      <c r="AL99" s="5" t="s">
        <v>55</v>
      </c>
      <c r="AM99" s="5" t="s">
        <v>55</v>
      </c>
      <c r="AN99" s="5" t="s">
        <v>55</v>
      </c>
      <c r="AO99" s="5" t="s">
        <v>55</v>
      </c>
    </row>
    <row r="100" spans="1:41" x14ac:dyDescent="0.2">
      <c r="C100" s="16">
        <v>11004.56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11004.56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1004.56</v>
      </c>
      <c r="P100" s="16">
        <v>1004.56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1004.56</v>
      </c>
      <c r="AD100" s="16">
        <v>10000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</row>
    <row r="102" spans="1:41" x14ac:dyDescent="0.2">
      <c r="A102" s="12" t="s">
        <v>172</v>
      </c>
    </row>
    <row r="103" spans="1:41" x14ac:dyDescent="0.2">
      <c r="A103" s="2" t="s">
        <v>173</v>
      </c>
      <c r="B103" s="1" t="s">
        <v>174</v>
      </c>
      <c r="C103" s="1">
        <v>8103.7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8103.7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611.32000000000005</v>
      </c>
      <c r="P103" s="1">
        <v>611.32000000000005</v>
      </c>
      <c r="Q103" s="1">
        <v>0</v>
      </c>
      <c r="R103" s="1">
        <v>81.040000000000006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33.340000000000003</v>
      </c>
      <c r="AA103" s="1">
        <v>0</v>
      </c>
      <c r="AB103" s="1">
        <v>0</v>
      </c>
      <c r="AC103" s="1">
        <v>725.7</v>
      </c>
      <c r="AD103" s="1">
        <v>7378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</row>
    <row r="104" spans="1:41" x14ac:dyDescent="0.2">
      <c r="A104" s="2" t="s">
        <v>175</v>
      </c>
      <c r="B104" s="1" t="s">
        <v>176</v>
      </c>
      <c r="C104" s="1">
        <v>13496.7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13496.7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1460.7</v>
      </c>
      <c r="P104" s="1">
        <v>1460.7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1460.7</v>
      </c>
      <c r="AD104" s="1">
        <v>12036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</row>
    <row r="105" spans="1:41" x14ac:dyDescent="0.2">
      <c r="A105" s="2" t="s">
        <v>177</v>
      </c>
      <c r="B105" s="1" t="s">
        <v>178</v>
      </c>
      <c r="C105" s="1">
        <v>13496.7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13496.7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1460.7</v>
      </c>
      <c r="P105" s="1">
        <v>1460.7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1460.7</v>
      </c>
      <c r="AD105" s="1">
        <v>12036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</row>
    <row r="106" spans="1:41" x14ac:dyDescent="0.2">
      <c r="A106" s="2" t="s">
        <v>179</v>
      </c>
      <c r="B106" s="1" t="s">
        <v>180</v>
      </c>
      <c r="C106" s="1">
        <v>7975.34</v>
      </c>
      <c r="D106" s="1">
        <v>0</v>
      </c>
      <c r="E106" s="1">
        <v>232.61</v>
      </c>
      <c r="F106" s="1">
        <v>0</v>
      </c>
      <c r="G106" s="1">
        <v>0</v>
      </c>
      <c r="H106" s="1">
        <v>0</v>
      </c>
      <c r="I106" s="1">
        <v>8207.9500000000007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615.41999999999996</v>
      </c>
      <c r="P106" s="1">
        <v>615.41999999999996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-7.0000000000000007E-2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615.35</v>
      </c>
      <c r="AD106" s="1">
        <v>7592.6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</row>
    <row r="107" spans="1:41" x14ac:dyDescent="0.2">
      <c r="A107" s="2" t="s">
        <v>181</v>
      </c>
      <c r="B107" s="1" t="s">
        <v>182</v>
      </c>
      <c r="C107" s="1">
        <v>6170.5</v>
      </c>
      <c r="D107" s="1">
        <v>0</v>
      </c>
      <c r="E107" s="1">
        <v>251.6</v>
      </c>
      <c r="F107" s="1">
        <v>0</v>
      </c>
      <c r="G107" s="1">
        <v>0</v>
      </c>
      <c r="H107" s="1">
        <v>0</v>
      </c>
      <c r="I107" s="1">
        <v>6422.1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428.35</v>
      </c>
      <c r="P107" s="1">
        <v>175.61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0.09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175.7</v>
      </c>
      <c r="AD107" s="1">
        <v>6246.4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</row>
    <row r="108" spans="1:41" x14ac:dyDescent="0.2">
      <c r="A108" s="2" t="s">
        <v>183</v>
      </c>
      <c r="B108" s="1" t="s">
        <v>184</v>
      </c>
      <c r="C108" s="1">
        <v>6309.9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6309.9</v>
      </c>
      <c r="J108" s="1">
        <v>0</v>
      </c>
      <c r="K108" s="1">
        <v>0</v>
      </c>
      <c r="L108" s="1">
        <v>0</v>
      </c>
      <c r="M108" s="1">
        <v>-250.2</v>
      </c>
      <c r="N108" s="1">
        <v>0</v>
      </c>
      <c r="O108" s="1">
        <v>416.14</v>
      </c>
      <c r="P108" s="1">
        <v>165.94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-0.04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165.9</v>
      </c>
      <c r="AD108" s="1">
        <v>6144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</row>
    <row r="109" spans="1:41" x14ac:dyDescent="0.2">
      <c r="A109" s="2" t="s">
        <v>185</v>
      </c>
      <c r="B109" s="1" t="s">
        <v>186</v>
      </c>
      <c r="C109" s="1">
        <v>5631.9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5631.9</v>
      </c>
      <c r="J109" s="1">
        <v>0</v>
      </c>
      <c r="K109" s="1">
        <v>0</v>
      </c>
      <c r="L109" s="1">
        <v>0</v>
      </c>
      <c r="M109" s="1">
        <v>-290.76</v>
      </c>
      <c r="N109" s="1">
        <v>0</v>
      </c>
      <c r="O109" s="1">
        <v>342.38</v>
      </c>
      <c r="P109" s="1">
        <v>51.62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0.08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51.7</v>
      </c>
      <c r="AD109" s="1">
        <v>5580.2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</row>
    <row r="110" spans="1:41" x14ac:dyDescent="0.2">
      <c r="A110" s="2" t="s">
        <v>187</v>
      </c>
      <c r="B110" s="1" t="s">
        <v>188</v>
      </c>
      <c r="C110" s="1">
        <v>6075.9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6075.9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390.68</v>
      </c>
      <c r="P110" s="1">
        <v>99.94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-0.04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99.9</v>
      </c>
      <c r="AD110" s="1">
        <v>5976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</row>
    <row r="111" spans="1:41" x14ac:dyDescent="0.2">
      <c r="A111" s="2" t="s">
        <v>189</v>
      </c>
      <c r="B111" s="1" t="s">
        <v>190</v>
      </c>
      <c r="C111" s="1">
        <v>6966</v>
      </c>
      <c r="D111" s="1">
        <v>0</v>
      </c>
      <c r="E111" s="1">
        <v>1799.56</v>
      </c>
      <c r="F111" s="1">
        <v>0</v>
      </c>
      <c r="G111" s="1">
        <v>0</v>
      </c>
      <c r="H111" s="1">
        <v>0</v>
      </c>
      <c r="I111" s="1">
        <v>8765.56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667.53</v>
      </c>
      <c r="P111" s="1">
        <v>667.53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0.03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667.56</v>
      </c>
      <c r="AD111" s="1">
        <v>8098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</row>
    <row r="112" spans="1:41" x14ac:dyDescent="0.2">
      <c r="A112" s="2" t="s">
        <v>191</v>
      </c>
      <c r="B112" s="1" t="s">
        <v>192</v>
      </c>
      <c r="C112" s="1">
        <v>4581.12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4581.12</v>
      </c>
      <c r="J112" s="1">
        <v>0</v>
      </c>
      <c r="K112" s="1">
        <v>0</v>
      </c>
      <c r="L112" s="1">
        <v>0</v>
      </c>
      <c r="M112" s="1">
        <v>-349.56</v>
      </c>
      <c r="N112" s="1">
        <v>-84.88</v>
      </c>
      <c r="O112" s="1">
        <v>264.7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-84.88</v>
      </c>
      <c r="AD112" s="1">
        <v>4666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</row>
    <row r="113" spans="1:41" x14ac:dyDescent="0.2">
      <c r="A113" s="2" t="s">
        <v>193</v>
      </c>
      <c r="B113" s="1" t="s">
        <v>194</v>
      </c>
      <c r="C113" s="1">
        <v>5799.9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5799.9</v>
      </c>
      <c r="J113" s="1">
        <v>0</v>
      </c>
      <c r="K113" s="1">
        <v>0</v>
      </c>
      <c r="L113" s="1">
        <v>0</v>
      </c>
      <c r="M113" s="1">
        <v>-290.76</v>
      </c>
      <c r="N113" s="1">
        <v>0</v>
      </c>
      <c r="O113" s="1">
        <v>360.66</v>
      </c>
      <c r="P113" s="1">
        <v>69.900000000000006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69.900000000000006</v>
      </c>
      <c r="AD113" s="1">
        <v>5730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</row>
    <row r="114" spans="1:41" x14ac:dyDescent="0.2">
      <c r="A114" s="2" t="s">
        <v>195</v>
      </c>
      <c r="B114" s="1" t="s">
        <v>196</v>
      </c>
      <c r="C114" s="1">
        <v>7551.2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7551.2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551.20000000000005</v>
      </c>
      <c r="P114" s="1">
        <v>551.20000000000005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551.20000000000005</v>
      </c>
      <c r="AD114" s="1">
        <v>7000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</row>
    <row r="115" spans="1:41" x14ac:dyDescent="0.2">
      <c r="A115" s="2" t="s">
        <v>197</v>
      </c>
      <c r="B115" s="1" t="s">
        <v>198</v>
      </c>
      <c r="C115" s="1">
        <v>11522.98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11522.98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1096.98</v>
      </c>
      <c r="P115" s="1">
        <v>1096.98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1096.98</v>
      </c>
      <c r="AD115" s="1">
        <v>10426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</row>
    <row r="116" spans="1:41" s="5" customFormat="1" x14ac:dyDescent="0.2">
      <c r="A116" s="15" t="s">
        <v>54</v>
      </c>
      <c r="C116" s="5" t="s">
        <v>55</v>
      </c>
      <c r="D116" s="5" t="s">
        <v>55</v>
      </c>
      <c r="E116" s="5" t="s">
        <v>55</v>
      </c>
      <c r="F116" s="5" t="s">
        <v>55</v>
      </c>
      <c r="G116" s="5" t="s">
        <v>55</v>
      </c>
      <c r="H116" s="5" t="s">
        <v>55</v>
      </c>
      <c r="I116" s="5" t="s">
        <v>55</v>
      </c>
      <c r="J116" s="5" t="s">
        <v>55</v>
      </c>
      <c r="K116" s="5" t="s">
        <v>55</v>
      </c>
      <c r="L116" s="5" t="s">
        <v>55</v>
      </c>
      <c r="M116" s="5" t="s">
        <v>55</v>
      </c>
      <c r="N116" s="5" t="s">
        <v>55</v>
      </c>
      <c r="O116" s="5" t="s">
        <v>55</v>
      </c>
      <c r="P116" s="5" t="s">
        <v>55</v>
      </c>
      <c r="Q116" s="5" t="s">
        <v>55</v>
      </c>
      <c r="R116" s="5" t="s">
        <v>55</v>
      </c>
      <c r="S116" s="5" t="s">
        <v>55</v>
      </c>
      <c r="T116" s="5" t="s">
        <v>55</v>
      </c>
      <c r="U116" s="5" t="s">
        <v>55</v>
      </c>
      <c r="V116" s="5" t="s">
        <v>55</v>
      </c>
      <c r="W116" s="5" t="s">
        <v>55</v>
      </c>
      <c r="X116" s="5" t="s">
        <v>55</v>
      </c>
      <c r="Y116" s="5" t="s">
        <v>55</v>
      </c>
      <c r="Z116" s="5" t="s">
        <v>55</v>
      </c>
      <c r="AA116" s="5" t="s">
        <v>55</v>
      </c>
      <c r="AB116" s="5" t="s">
        <v>55</v>
      </c>
      <c r="AC116" s="5" t="s">
        <v>55</v>
      </c>
      <c r="AD116" s="5" t="s">
        <v>55</v>
      </c>
      <c r="AE116" s="5" t="s">
        <v>55</v>
      </c>
      <c r="AF116" s="5" t="s">
        <v>55</v>
      </c>
      <c r="AG116" s="5" t="s">
        <v>55</v>
      </c>
      <c r="AH116" s="5" t="s">
        <v>55</v>
      </c>
      <c r="AI116" s="5" t="s">
        <v>55</v>
      </c>
      <c r="AJ116" s="5" t="s">
        <v>55</v>
      </c>
      <c r="AK116" s="5" t="s">
        <v>55</v>
      </c>
      <c r="AL116" s="5" t="s">
        <v>55</v>
      </c>
      <c r="AM116" s="5" t="s">
        <v>55</v>
      </c>
      <c r="AN116" s="5" t="s">
        <v>55</v>
      </c>
      <c r="AO116" s="5" t="s">
        <v>55</v>
      </c>
    </row>
    <row r="117" spans="1:41" x14ac:dyDescent="0.2">
      <c r="C117" s="16">
        <v>103681.84</v>
      </c>
      <c r="D117" s="16">
        <v>0</v>
      </c>
      <c r="E117" s="16">
        <v>2283.77</v>
      </c>
      <c r="F117" s="16">
        <v>0</v>
      </c>
      <c r="G117" s="16">
        <v>0</v>
      </c>
      <c r="H117" s="16">
        <v>0</v>
      </c>
      <c r="I117" s="16">
        <v>105965.61</v>
      </c>
      <c r="J117" s="16">
        <v>0</v>
      </c>
      <c r="K117" s="16">
        <v>0</v>
      </c>
      <c r="L117" s="16">
        <v>0</v>
      </c>
      <c r="M117" s="16">
        <v>-1181.28</v>
      </c>
      <c r="N117" s="16">
        <v>-84.88</v>
      </c>
      <c r="O117" s="16">
        <v>8666.76</v>
      </c>
      <c r="P117" s="16">
        <v>7026.86</v>
      </c>
      <c r="Q117" s="16">
        <v>0</v>
      </c>
      <c r="R117" s="16">
        <v>81.040000000000006</v>
      </c>
      <c r="S117" s="16">
        <v>0</v>
      </c>
      <c r="T117" s="16">
        <v>0</v>
      </c>
      <c r="U117" s="16">
        <v>0</v>
      </c>
      <c r="V117" s="16">
        <v>0.05</v>
      </c>
      <c r="W117" s="16">
        <v>0</v>
      </c>
      <c r="X117" s="16">
        <v>0</v>
      </c>
      <c r="Y117" s="16">
        <v>0</v>
      </c>
      <c r="Z117" s="16">
        <v>33.340000000000003</v>
      </c>
      <c r="AA117" s="16">
        <v>0</v>
      </c>
      <c r="AB117" s="16">
        <v>0</v>
      </c>
      <c r="AC117" s="16">
        <v>7056.41</v>
      </c>
      <c r="AD117" s="16">
        <v>98909.2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</row>
    <row r="119" spans="1:41" x14ac:dyDescent="0.2">
      <c r="A119" s="12" t="s">
        <v>199</v>
      </c>
    </row>
    <row r="120" spans="1:41" x14ac:dyDescent="0.2">
      <c r="A120" s="2" t="s">
        <v>200</v>
      </c>
      <c r="B120" s="1" t="s">
        <v>201</v>
      </c>
      <c r="C120" s="1">
        <v>10014.1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10014.1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846.1</v>
      </c>
      <c r="P120" s="1">
        <v>846.1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846.1</v>
      </c>
      <c r="AD120" s="1">
        <v>9168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</row>
    <row r="121" spans="1:41" x14ac:dyDescent="0.2">
      <c r="A121" s="2" t="s">
        <v>202</v>
      </c>
      <c r="B121" s="1" t="s">
        <v>203</v>
      </c>
      <c r="C121" s="1">
        <v>7858.56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7858.56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584.64</v>
      </c>
      <c r="P121" s="1">
        <v>584.64</v>
      </c>
      <c r="Q121" s="1">
        <v>0</v>
      </c>
      <c r="R121" s="1">
        <v>78.58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33.340000000000003</v>
      </c>
      <c r="AA121" s="1">
        <v>0</v>
      </c>
      <c r="AB121" s="1">
        <v>0</v>
      </c>
      <c r="AC121" s="1">
        <v>696.56</v>
      </c>
      <c r="AD121" s="1">
        <v>7162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</row>
    <row r="122" spans="1:41" x14ac:dyDescent="0.2">
      <c r="A122" s="2" t="s">
        <v>204</v>
      </c>
      <c r="B122" s="1" t="s">
        <v>205</v>
      </c>
      <c r="C122" s="1">
        <v>6470.1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6470.1</v>
      </c>
      <c r="J122" s="1">
        <v>0</v>
      </c>
      <c r="K122" s="1">
        <v>0</v>
      </c>
      <c r="L122" s="1">
        <v>0</v>
      </c>
      <c r="M122" s="1">
        <v>-250.2</v>
      </c>
      <c r="N122" s="1">
        <v>0</v>
      </c>
      <c r="O122" s="1">
        <v>433.58</v>
      </c>
      <c r="P122" s="1">
        <v>183.38</v>
      </c>
      <c r="Q122" s="1">
        <v>0</v>
      </c>
      <c r="R122" s="1">
        <v>64.7</v>
      </c>
      <c r="S122" s="1">
        <v>0</v>
      </c>
      <c r="T122" s="1">
        <v>0</v>
      </c>
      <c r="U122" s="1">
        <v>0</v>
      </c>
      <c r="V122" s="1">
        <v>0.08</v>
      </c>
      <c r="W122" s="1">
        <v>0</v>
      </c>
      <c r="X122" s="1">
        <v>0</v>
      </c>
      <c r="Y122" s="1">
        <v>0</v>
      </c>
      <c r="Z122" s="1">
        <v>33.340000000000003</v>
      </c>
      <c r="AA122" s="1">
        <v>0</v>
      </c>
      <c r="AB122" s="1">
        <v>0</v>
      </c>
      <c r="AC122" s="1">
        <v>281.5</v>
      </c>
      <c r="AD122" s="1">
        <v>6188.6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</row>
    <row r="123" spans="1:41" x14ac:dyDescent="0.2">
      <c r="A123" s="2" t="s">
        <v>206</v>
      </c>
      <c r="B123" s="1" t="s">
        <v>207</v>
      </c>
      <c r="C123" s="1">
        <v>6110.1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6110.1</v>
      </c>
      <c r="J123" s="1">
        <v>0</v>
      </c>
      <c r="K123" s="1">
        <v>0</v>
      </c>
      <c r="L123" s="1">
        <v>0</v>
      </c>
      <c r="M123" s="1">
        <v>-290.76</v>
      </c>
      <c r="N123" s="1">
        <v>0</v>
      </c>
      <c r="O123" s="1">
        <v>394.4</v>
      </c>
      <c r="P123" s="1">
        <v>103.66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0.04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103.7</v>
      </c>
      <c r="AD123" s="1">
        <v>6006.4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</row>
    <row r="124" spans="1:41" x14ac:dyDescent="0.2">
      <c r="A124" s="2" t="s">
        <v>208</v>
      </c>
      <c r="B124" s="1" t="s">
        <v>209</v>
      </c>
      <c r="C124" s="1">
        <v>8276.06</v>
      </c>
      <c r="D124" s="1">
        <v>0</v>
      </c>
      <c r="E124" s="1">
        <v>172.42</v>
      </c>
      <c r="F124" s="1">
        <v>0</v>
      </c>
      <c r="G124" s="1">
        <v>0</v>
      </c>
      <c r="H124" s="1">
        <v>0</v>
      </c>
      <c r="I124" s="1">
        <v>8448.48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648.82000000000005</v>
      </c>
      <c r="P124" s="1">
        <v>648.82000000000005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0.06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648.88</v>
      </c>
      <c r="AD124" s="1">
        <v>7799.6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</row>
    <row r="125" spans="1:41" x14ac:dyDescent="0.2">
      <c r="A125" s="2" t="s">
        <v>210</v>
      </c>
      <c r="B125" s="1" t="s">
        <v>211</v>
      </c>
      <c r="C125" s="1">
        <v>6354.82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6354.82</v>
      </c>
      <c r="J125" s="1">
        <v>0</v>
      </c>
      <c r="K125" s="1">
        <v>0</v>
      </c>
      <c r="L125" s="1">
        <v>0</v>
      </c>
      <c r="M125" s="1">
        <v>-250.2</v>
      </c>
      <c r="N125" s="1">
        <v>0</v>
      </c>
      <c r="O125" s="1">
        <v>421.04</v>
      </c>
      <c r="P125" s="1">
        <v>170.82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170.82</v>
      </c>
      <c r="AD125" s="1">
        <v>6184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</row>
    <row r="126" spans="1:41" s="5" customFormat="1" x14ac:dyDescent="0.2">
      <c r="A126" s="15" t="s">
        <v>54</v>
      </c>
      <c r="C126" s="5" t="s">
        <v>55</v>
      </c>
      <c r="D126" s="5" t="s">
        <v>55</v>
      </c>
      <c r="E126" s="5" t="s">
        <v>55</v>
      </c>
      <c r="F126" s="5" t="s">
        <v>55</v>
      </c>
      <c r="G126" s="5" t="s">
        <v>55</v>
      </c>
      <c r="H126" s="5" t="s">
        <v>55</v>
      </c>
      <c r="I126" s="5" t="s">
        <v>55</v>
      </c>
      <c r="J126" s="5" t="s">
        <v>55</v>
      </c>
      <c r="K126" s="5" t="s">
        <v>55</v>
      </c>
      <c r="L126" s="5" t="s">
        <v>55</v>
      </c>
      <c r="M126" s="5" t="s">
        <v>55</v>
      </c>
      <c r="N126" s="5" t="s">
        <v>55</v>
      </c>
      <c r="O126" s="5" t="s">
        <v>55</v>
      </c>
      <c r="P126" s="5" t="s">
        <v>55</v>
      </c>
      <c r="Q126" s="5" t="s">
        <v>55</v>
      </c>
      <c r="R126" s="5" t="s">
        <v>55</v>
      </c>
      <c r="S126" s="5" t="s">
        <v>55</v>
      </c>
      <c r="T126" s="5" t="s">
        <v>55</v>
      </c>
      <c r="U126" s="5" t="s">
        <v>55</v>
      </c>
      <c r="V126" s="5" t="s">
        <v>55</v>
      </c>
      <c r="W126" s="5" t="s">
        <v>55</v>
      </c>
      <c r="X126" s="5" t="s">
        <v>55</v>
      </c>
      <c r="Y126" s="5" t="s">
        <v>55</v>
      </c>
      <c r="Z126" s="5" t="s">
        <v>55</v>
      </c>
      <c r="AA126" s="5" t="s">
        <v>55</v>
      </c>
      <c r="AB126" s="5" t="s">
        <v>55</v>
      </c>
      <c r="AC126" s="5" t="s">
        <v>55</v>
      </c>
      <c r="AD126" s="5" t="s">
        <v>55</v>
      </c>
      <c r="AE126" s="5" t="s">
        <v>55</v>
      </c>
      <c r="AF126" s="5" t="s">
        <v>55</v>
      </c>
      <c r="AG126" s="5" t="s">
        <v>55</v>
      </c>
      <c r="AH126" s="5" t="s">
        <v>55</v>
      </c>
      <c r="AI126" s="5" t="s">
        <v>55</v>
      </c>
      <c r="AJ126" s="5" t="s">
        <v>55</v>
      </c>
      <c r="AK126" s="5" t="s">
        <v>55</v>
      </c>
      <c r="AL126" s="5" t="s">
        <v>55</v>
      </c>
      <c r="AM126" s="5" t="s">
        <v>55</v>
      </c>
      <c r="AN126" s="5" t="s">
        <v>55</v>
      </c>
      <c r="AO126" s="5" t="s">
        <v>55</v>
      </c>
    </row>
    <row r="127" spans="1:41" x14ac:dyDescent="0.2">
      <c r="C127" s="16">
        <v>45083.74</v>
      </c>
      <c r="D127" s="16">
        <v>0</v>
      </c>
      <c r="E127" s="16">
        <v>172.42</v>
      </c>
      <c r="F127" s="16">
        <v>0</v>
      </c>
      <c r="G127" s="16">
        <v>0</v>
      </c>
      <c r="H127" s="16">
        <v>0</v>
      </c>
      <c r="I127" s="16">
        <v>45256.160000000003</v>
      </c>
      <c r="J127" s="16">
        <v>0</v>
      </c>
      <c r="K127" s="16">
        <v>0</v>
      </c>
      <c r="L127" s="16">
        <v>0</v>
      </c>
      <c r="M127" s="16">
        <v>-791.16</v>
      </c>
      <c r="N127" s="16">
        <v>0</v>
      </c>
      <c r="O127" s="16">
        <v>3328.58</v>
      </c>
      <c r="P127" s="16">
        <v>2537.42</v>
      </c>
      <c r="Q127" s="16">
        <v>0</v>
      </c>
      <c r="R127" s="16">
        <v>143.28</v>
      </c>
      <c r="S127" s="16">
        <v>0</v>
      </c>
      <c r="T127" s="16">
        <v>0</v>
      </c>
      <c r="U127" s="16">
        <v>0</v>
      </c>
      <c r="V127" s="16">
        <v>0.18</v>
      </c>
      <c r="W127" s="16">
        <v>0</v>
      </c>
      <c r="X127" s="16">
        <v>0</v>
      </c>
      <c r="Y127" s="16">
        <v>0</v>
      </c>
      <c r="Z127" s="16">
        <v>66.680000000000007</v>
      </c>
      <c r="AA127" s="16">
        <v>0</v>
      </c>
      <c r="AB127" s="16">
        <v>0</v>
      </c>
      <c r="AC127" s="16">
        <v>2747.56</v>
      </c>
      <c r="AD127" s="16">
        <v>42508.6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</row>
    <row r="129" spans="1:41" x14ac:dyDescent="0.2">
      <c r="A129" s="12" t="s">
        <v>212</v>
      </c>
    </row>
    <row r="130" spans="1:41" x14ac:dyDescent="0.2">
      <c r="A130" s="2" t="s">
        <v>213</v>
      </c>
      <c r="B130" s="1" t="s">
        <v>214</v>
      </c>
      <c r="C130" s="1">
        <v>13497.9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13497.9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1460.94</v>
      </c>
      <c r="P130" s="1">
        <v>1460.94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-0.04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1460.9</v>
      </c>
      <c r="AD130" s="1">
        <v>12037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</row>
    <row r="131" spans="1:41" x14ac:dyDescent="0.2">
      <c r="A131" s="2" t="s">
        <v>215</v>
      </c>
      <c r="B131" s="1" t="s">
        <v>216</v>
      </c>
      <c r="C131" s="1">
        <v>6731.86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6731.86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462.06</v>
      </c>
      <c r="P131" s="1">
        <v>211.86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211.86</v>
      </c>
      <c r="AD131" s="1">
        <v>6520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</row>
    <row r="132" spans="1:41" x14ac:dyDescent="0.2">
      <c r="A132" s="2" t="s">
        <v>217</v>
      </c>
      <c r="B132" s="1" t="s">
        <v>218</v>
      </c>
      <c r="C132" s="1">
        <v>6132.04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6132.04</v>
      </c>
      <c r="J132" s="1">
        <v>0</v>
      </c>
      <c r="K132" s="1">
        <v>0</v>
      </c>
      <c r="L132" s="1">
        <v>0</v>
      </c>
      <c r="M132" s="1">
        <v>-290.76</v>
      </c>
      <c r="N132" s="1">
        <v>0</v>
      </c>
      <c r="O132" s="1">
        <v>396.8</v>
      </c>
      <c r="P132" s="1">
        <v>106.04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106.04</v>
      </c>
      <c r="AD132" s="1">
        <v>6026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</row>
    <row r="133" spans="1:41" x14ac:dyDescent="0.2">
      <c r="A133" s="2" t="s">
        <v>219</v>
      </c>
      <c r="B133" s="1" t="s">
        <v>220</v>
      </c>
      <c r="C133" s="1">
        <v>6285.48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6285.48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413.48</v>
      </c>
      <c r="P133" s="1">
        <v>163.28</v>
      </c>
      <c r="Q133" s="1">
        <v>0</v>
      </c>
      <c r="R133" s="1">
        <v>62.86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33.340000000000003</v>
      </c>
      <c r="AA133" s="1">
        <v>0</v>
      </c>
      <c r="AB133" s="1">
        <v>0</v>
      </c>
      <c r="AC133" s="1">
        <v>259.48</v>
      </c>
      <c r="AD133" s="1">
        <v>6026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</row>
    <row r="134" spans="1:41" x14ac:dyDescent="0.2">
      <c r="A134" s="2" t="s">
        <v>221</v>
      </c>
      <c r="B134" s="1" t="s">
        <v>222</v>
      </c>
      <c r="C134" s="1">
        <v>6110.1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6110.1</v>
      </c>
      <c r="J134" s="1">
        <v>0</v>
      </c>
      <c r="K134" s="1">
        <v>0</v>
      </c>
      <c r="L134" s="1">
        <v>0</v>
      </c>
      <c r="M134" s="1">
        <v>-290.76</v>
      </c>
      <c r="N134" s="1">
        <v>0</v>
      </c>
      <c r="O134" s="1">
        <v>394.4</v>
      </c>
      <c r="P134" s="1">
        <v>103.66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0.04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103.7</v>
      </c>
      <c r="AD134" s="1">
        <v>6006.4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</row>
    <row r="135" spans="1:41" x14ac:dyDescent="0.2">
      <c r="A135" s="2" t="s">
        <v>223</v>
      </c>
      <c r="B135" s="1" t="s">
        <v>224</v>
      </c>
      <c r="C135" s="1">
        <v>6233.28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6233.28</v>
      </c>
      <c r="J135" s="1">
        <v>0</v>
      </c>
      <c r="K135" s="1">
        <v>0</v>
      </c>
      <c r="L135" s="1">
        <v>0</v>
      </c>
      <c r="M135" s="1">
        <v>-250.2</v>
      </c>
      <c r="N135" s="1">
        <v>0</v>
      </c>
      <c r="O135" s="1">
        <v>407.8</v>
      </c>
      <c r="P135" s="1">
        <v>157.6</v>
      </c>
      <c r="Q135" s="1">
        <v>0</v>
      </c>
      <c r="R135" s="1">
        <v>62.34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33.340000000000003</v>
      </c>
      <c r="AA135" s="1">
        <v>0</v>
      </c>
      <c r="AB135" s="1">
        <v>0</v>
      </c>
      <c r="AC135" s="1">
        <v>253.28</v>
      </c>
      <c r="AD135" s="1">
        <v>5980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</row>
    <row r="136" spans="1:41" x14ac:dyDescent="0.2">
      <c r="A136" s="2" t="s">
        <v>225</v>
      </c>
      <c r="B136" s="1" t="s">
        <v>226</v>
      </c>
      <c r="C136" s="1">
        <v>8832.24</v>
      </c>
      <c r="D136" s="1">
        <v>0</v>
      </c>
      <c r="E136" s="1">
        <v>772.82</v>
      </c>
      <c r="F136" s="1">
        <v>0</v>
      </c>
      <c r="G136" s="1">
        <v>0</v>
      </c>
      <c r="H136" s="1">
        <v>0</v>
      </c>
      <c r="I136" s="1">
        <v>9605.06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797.44</v>
      </c>
      <c r="P136" s="1">
        <v>797.44</v>
      </c>
      <c r="Q136" s="1">
        <v>0</v>
      </c>
      <c r="R136" s="1">
        <v>88.32</v>
      </c>
      <c r="S136" s="1">
        <v>0</v>
      </c>
      <c r="T136" s="1">
        <v>0</v>
      </c>
      <c r="U136" s="1">
        <v>0</v>
      </c>
      <c r="V136" s="1">
        <v>-0.04</v>
      </c>
      <c r="W136" s="1">
        <v>0</v>
      </c>
      <c r="X136" s="1">
        <v>0</v>
      </c>
      <c r="Y136" s="1">
        <v>0</v>
      </c>
      <c r="Z136" s="1">
        <v>33.340000000000003</v>
      </c>
      <c r="AA136" s="1">
        <v>0</v>
      </c>
      <c r="AB136" s="1">
        <v>0</v>
      </c>
      <c r="AC136" s="1">
        <v>919.06</v>
      </c>
      <c r="AD136" s="1">
        <v>8686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</row>
    <row r="137" spans="1:41" x14ac:dyDescent="0.2">
      <c r="A137" s="2" t="s">
        <v>227</v>
      </c>
      <c r="B137" s="1" t="s">
        <v>228</v>
      </c>
      <c r="C137" s="1">
        <v>9322.48</v>
      </c>
      <c r="D137" s="1">
        <v>0</v>
      </c>
      <c r="E137" s="1">
        <v>1048.78</v>
      </c>
      <c r="F137" s="1">
        <v>0</v>
      </c>
      <c r="G137" s="1">
        <v>0</v>
      </c>
      <c r="H137" s="1">
        <v>0</v>
      </c>
      <c r="I137" s="1">
        <v>10371.26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859.73</v>
      </c>
      <c r="P137" s="1">
        <v>859.73</v>
      </c>
      <c r="Q137" s="1">
        <v>0</v>
      </c>
      <c r="R137" s="1">
        <v>93.22</v>
      </c>
      <c r="S137" s="1">
        <v>0</v>
      </c>
      <c r="T137" s="1">
        <v>0</v>
      </c>
      <c r="U137" s="1">
        <v>0</v>
      </c>
      <c r="V137" s="1">
        <v>-0.03</v>
      </c>
      <c r="W137" s="1">
        <v>0</v>
      </c>
      <c r="X137" s="1">
        <v>0</v>
      </c>
      <c r="Y137" s="1">
        <v>0</v>
      </c>
      <c r="Z137" s="1">
        <v>33.340000000000003</v>
      </c>
      <c r="AA137" s="1">
        <v>0</v>
      </c>
      <c r="AB137" s="1">
        <v>0</v>
      </c>
      <c r="AC137" s="1">
        <v>986.26</v>
      </c>
      <c r="AD137" s="1">
        <v>9385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</row>
    <row r="138" spans="1:41" x14ac:dyDescent="0.2">
      <c r="A138" s="2" t="s">
        <v>229</v>
      </c>
      <c r="B138" s="1" t="s">
        <v>230</v>
      </c>
      <c r="C138" s="1">
        <v>8498.24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8498.24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654.24</v>
      </c>
      <c r="P138" s="1">
        <v>654.24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654.24</v>
      </c>
      <c r="AD138" s="1">
        <v>7844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</row>
    <row r="139" spans="1:41" x14ac:dyDescent="0.2">
      <c r="A139" s="2" t="s">
        <v>231</v>
      </c>
      <c r="B139" s="1" t="s">
        <v>232</v>
      </c>
      <c r="C139" s="1">
        <v>6080.42</v>
      </c>
      <c r="D139" s="1">
        <v>0</v>
      </c>
      <c r="E139" s="1">
        <v>126.68</v>
      </c>
      <c r="F139" s="1">
        <v>0</v>
      </c>
      <c r="G139" s="1">
        <v>0</v>
      </c>
      <c r="H139" s="1">
        <v>0</v>
      </c>
      <c r="I139" s="1">
        <v>6207.1</v>
      </c>
      <c r="J139" s="1">
        <v>0</v>
      </c>
      <c r="K139" s="1">
        <v>0</v>
      </c>
      <c r="L139" s="1">
        <v>0</v>
      </c>
      <c r="M139" s="1">
        <v>-270.48</v>
      </c>
      <c r="N139" s="1">
        <v>0</v>
      </c>
      <c r="O139" s="1">
        <v>399.45</v>
      </c>
      <c r="P139" s="1">
        <v>128.97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-7.0000000000000007E-2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128.9</v>
      </c>
      <c r="AD139" s="1">
        <v>6078.2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</row>
    <row r="140" spans="1:41" x14ac:dyDescent="0.2">
      <c r="A140" s="2" t="s">
        <v>233</v>
      </c>
      <c r="B140" s="1" t="s">
        <v>234</v>
      </c>
      <c r="C140" s="1">
        <v>6981.9</v>
      </c>
      <c r="D140" s="1">
        <v>0</v>
      </c>
      <c r="E140" s="1">
        <v>669.1</v>
      </c>
      <c r="F140" s="1">
        <v>0</v>
      </c>
      <c r="G140" s="1">
        <v>0</v>
      </c>
      <c r="H140" s="1">
        <v>0</v>
      </c>
      <c r="I140" s="1">
        <v>7651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562.05999999999995</v>
      </c>
      <c r="P140" s="1">
        <v>558.45000000000005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-0.05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558.4</v>
      </c>
      <c r="AD140" s="1">
        <v>7092.6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</row>
    <row r="141" spans="1:41" x14ac:dyDescent="0.2">
      <c r="A141" s="2" t="s">
        <v>235</v>
      </c>
      <c r="B141" s="1" t="s">
        <v>236</v>
      </c>
      <c r="C141" s="1">
        <v>11004.56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11004.56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1004.56</v>
      </c>
      <c r="P141" s="1">
        <v>1004.56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1004.56</v>
      </c>
      <c r="AD141" s="1">
        <v>10000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</row>
    <row r="142" spans="1:41" s="5" customFormat="1" x14ac:dyDescent="0.2">
      <c r="A142" s="15" t="s">
        <v>54</v>
      </c>
      <c r="C142" s="5" t="s">
        <v>55</v>
      </c>
      <c r="D142" s="5" t="s">
        <v>55</v>
      </c>
      <c r="E142" s="5" t="s">
        <v>55</v>
      </c>
      <c r="F142" s="5" t="s">
        <v>55</v>
      </c>
      <c r="G142" s="5" t="s">
        <v>55</v>
      </c>
      <c r="H142" s="5" t="s">
        <v>55</v>
      </c>
      <c r="I142" s="5" t="s">
        <v>55</v>
      </c>
      <c r="J142" s="5" t="s">
        <v>55</v>
      </c>
      <c r="K142" s="5" t="s">
        <v>55</v>
      </c>
      <c r="L142" s="5" t="s">
        <v>55</v>
      </c>
      <c r="M142" s="5" t="s">
        <v>55</v>
      </c>
      <c r="N142" s="5" t="s">
        <v>55</v>
      </c>
      <c r="O142" s="5" t="s">
        <v>55</v>
      </c>
      <c r="P142" s="5" t="s">
        <v>55</v>
      </c>
      <c r="Q142" s="5" t="s">
        <v>55</v>
      </c>
      <c r="R142" s="5" t="s">
        <v>55</v>
      </c>
      <c r="S142" s="5" t="s">
        <v>55</v>
      </c>
      <c r="T142" s="5" t="s">
        <v>55</v>
      </c>
      <c r="U142" s="5" t="s">
        <v>55</v>
      </c>
      <c r="V142" s="5" t="s">
        <v>55</v>
      </c>
      <c r="W142" s="5" t="s">
        <v>55</v>
      </c>
      <c r="X142" s="5" t="s">
        <v>55</v>
      </c>
      <c r="Y142" s="5" t="s">
        <v>55</v>
      </c>
      <c r="Z142" s="5" t="s">
        <v>55</v>
      </c>
      <c r="AA142" s="5" t="s">
        <v>55</v>
      </c>
      <c r="AB142" s="5" t="s">
        <v>55</v>
      </c>
      <c r="AC142" s="5" t="s">
        <v>55</v>
      </c>
      <c r="AD142" s="5" t="s">
        <v>55</v>
      </c>
      <c r="AE142" s="5" t="s">
        <v>55</v>
      </c>
      <c r="AF142" s="5" t="s">
        <v>55</v>
      </c>
      <c r="AG142" s="5" t="s">
        <v>55</v>
      </c>
      <c r="AH142" s="5" t="s">
        <v>55</v>
      </c>
      <c r="AI142" s="5" t="s">
        <v>55</v>
      </c>
      <c r="AJ142" s="5" t="s">
        <v>55</v>
      </c>
      <c r="AK142" s="5" t="s">
        <v>55</v>
      </c>
      <c r="AL142" s="5" t="s">
        <v>55</v>
      </c>
      <c r="AM142" s="5" t="s">
        <v>55</v>
      </c>
      <c r="AN142" s="5" t="s">
        <v>55</v>
      </c>
      <c r="AO142" s="5" t="s">
        <v>55</v>
      </c>
    </row>
    <row r="143" spans="1:41" x14ac:dyDescent="0.2">
      <c r="C143" s="16">
        <v>95710.5</v>
      </c>
      <c r="D143" s="16">
        <v>0</v>
      </c>
      <c r="E143" s="16">
        <v>2617.38</v>
      </c>
      <c r="F143" s="16">
        <v>0</v>
      </c>
      <c r="G143" s="16">
        <v>0</v>
      </c>
      <c r="H143" s="16">
        <v>0</v>
      </c>
      <c r="I143" s="16">
        <v>98327.88</v>
      </c>
      <c r="J143" s="16">
        <v>0</v>
      </c>
      <c r="K143" s="16">
        <v>0</v>
      </c>
      <c r="L143" s="16">
        <v>0</v>
      </c>
      <c r="M143" s="16">
        <v>-1102.2</v>
      </c>
      <c r="N143" s="16">
        <v>0</v>
      </c>
      <c r="O143" s="16">
        <v>7812.96</v>
      </c>
      <c r="P143" s="16">
        <v>6206.77</v>
      </c>
      <c r="Q143" s="16">
        <v>0</v>
      </c>
      <c r="R143" s="16">
        <v>306.74</v>
      </c>
      <c r="S143" s="16">
        <v>0</v>
      </c>
      <c r="T143" s="16">
        <v>0</v>
      </c>
      <c r="U143" s="16">
        <v>0</v>
      </c>
      <c r="V143" s="16">
        <v>-0.19</v>
      </c>
      <c r="W143" s="16">
        <v>0</v>
      </c>
      <c r="X143" s="16">
        <v>0</v>
      </c>
      <c r="Y143" s="16">
        <v>0</v>
      </c>
      <c r="Z143" s="16">
        <v>133.36000000000001</v>
      </c>
      <c r="AA143" s="16">
        <v>0</v>
      </c>
      <c r="AB143" s="16">
        <v>0</v>
      </c>
      <c r="AC143" s="16">
        <v>6646.68</v>
      </c>
      <c r="AD143" s="16">
        <v>91681.2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</row>
    <row r="145" spans="1:41" x14ac:dyDescent="0.2">
      <c r="A145" s="12" t="s">
        <v>237</v>
      </c>
    </row>
    <row r="146" spans="1:41" x14ac:dyDescent="0.2">
      <c r="A146" s="2" t="s">
        <v>238</v>
      </c>
      <c r="B146" s="1" t="s">
        <v>239</v>
      </c>
      <c r="C146" s="1">
        <v>7097.04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7097.04</v>
      </c>
      <c r="J146" s="1">
        <v>0</v>
      </c>
      <c r="K146" s="1">
        <v>0</v>
      </c>
      <c r="L146" s="1">
        <v>0</v>
      </c>
      <c r="M146" s="1">
        <v>-214.74</v>
      </c>
      <c r="N146" s="1">
        <v>0</v>
      </c>
      <c r="O146" s="1">
        <v>501.78</v>
      </c>
      <c r="P146" s="1">
        <v>287.04000000000002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287.04000000000002</v>
      </c>
      <c r="AD146" s="1">
        <v>6810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</row>
    <row r="147" spans="1:41" x14ac:dyDescent="0.2">
      <c r="A147" s="2" t="s">
        <v>240</v>
      </c>
      <c r="B147" s="1" t="s">
        <v>241</v>
      </c>
      <c r="C147" s="1">
        <v>4132.5600000000004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4132.5600000000004</v>
      </c>
      <c r="J147" s="1">
        <v>0</v>
      </c>
      <c r="K147" s="1">
        <v>0</v>
      </c>
      <c r="L147" s="1">
        <v>0</v>
      </c>
      <c r="M147" s="1">
        <v>-377.42</v>
      </c>
      <c r="N147" s="1">
        <v>-141.44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-141.44</v>
      </c>
      <c r="AD147" s="1">
        <v>4274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</row>
    <row r="148" spans="1:41" x14ac:dyDescent="0.2">
      <c r="A148" s="2" t="s">
        <v>242</v>
      </c>
      <c r="B148" s="1" t="s">
        <v>243</v>
      </c>
      <c r="C148" s="1">
        <v>6262.78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6262.78</v>
      </c>
      <c r="J148" s="1">
        <v>0</v>
      </c>
      <c r="K148" s="1">
        <v>0</v>
      </c>
      <c r="L148" s="1">
        <v>0</v>
      </c>
      <c r="M148" s="1">
        <v>-250.2</v>
      </c>
      <c r="N148" s="1">
        <v>0</v>
      </c>
      <c r="O148" s="1">
        <v>411.02</v>
      </c>
      <c r="P148" s="1">
        <v>160.82</v>
      </c>
      <c r="Q148" s="1">
        <v>0</v>
      </c>
      <c r="R148" s="1">
        <v>62.62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33.340000000000003</v>
      </c>
      <c r="AA148" s="1">
        <v>0</v>
      </c>
      <c r="AB148" s="1">
        <v>0</v>
      </c>
      <c r="AC148" s="1">
        <v>256.77999999999997</v>
      </c>
      <c r="AD148" s="1">
        <v>6006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</row>
    <row r="149" spans="1:41" x14ac:dyDescent="0.2">
      <c r="A149" s="2" t="s">
        <v>244</v>
      </c>
      <c r="B149" s="1" t="s">
        <v>245</v>
      </c>
      <c r="C149" s="1">
        <v>10509.33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10509.33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925.33</v>
      </c>
      <c r="P149" s="1">
        <v>925.33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925.33</v>
      </c>
      <c r="AD149" s="1">
        <v>9584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</row>
    <row r="150" spans="1:41" x14ac:dyDescent="0.2">
      <c r="A150" s="2" t="s">
        <v>246</v>
      </c>
      <c r="B150" s="1" t="s">
        <v>247</v>
      </c>
      <c r="C150" s="1">
        <v>9122.1200000000008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9122.1200000000008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722.12</v>
      </c>
      <c r="P150" s="1">
        <v>722.12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722.12</v>
      </c>
      <c r="AD150" s="1">
        <v>8400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</row>
    <row r="151" spans="1:41" s="5" customFormat="1" x14ac:dyDescent="0.2">
      <c r="A151" s="15" t="s">
        <v>54</v>
      </c>
      <c r="C151" s="5" t="s">
        <v>55</v>
      </c>
      <c r="D151" s="5" t="s">
        <v>55</v>
      </c>
      <c r="E151" s="5" t="s">
        <v>55</v>
      </c>
      <c r="F151" s="5" t="s">
        <v>55</v>
      </c>
      <c r="G151" s="5" t="s">
        <v>55</v>
      </c>
      <c r="H151" s="5" t="s">
        <v>55</v>
      </c>
      <c r="I151" s="5" t="s">
        <v>55</v>
      </c>
      <c r="J151" s="5" t="s">
        <v>55</v>
      </c>
      <c r="K151" s="5" t="s">
        <v>55</v>
      </c>
      <c r="L151" s="5" t="s">
        <v>55</v>
      </c>
      <c r="M151" s="5" t="s">
        <v>55</v>
      </c>
      <c r="N151" s="5" t="s">
        <v>55</v>
      </c>
      <c r="O151" s="5" t="s">
        <v>55</v>
      </c>
      <c r="P151" s="5" t="s">
        <v>55</v>
      </c>
      <c r="Q151" s="5" t="s">
        <v>55</v>
      </c>
      <c r="R151" s="5" t="s">
        <v>55</v>
      </c>
      <c r="S151" s="5" t="s">
        <v>55</v>
      </c>
      <c r="T151" s="5" t="s">
        <v>55</v>
      </c>
      <c r="U151" s="5" t="s">
        <v>55</v>
      </c>
      <c r="V151" s="5" t="s">
        <v>55</v>
      </c>
      <c r="W151" s="5" t="s">
        <v>55</v>
      </c>
      <c r="X151" s="5" t="s">
        <v>55</v>
      </c>
      <c r="Y151" s="5" t="s">
        <v>55</v>
      </c>
      <c r="Z151" s="5" t="s">
        <v>55</v>
      </c>
      <c r="AA151" s="5" t="s">
        <v>55</v>
      </c>
      <c r="AB151" s="5" t="s">
        <v>55</v>
      </c>
      <c r="AC151" s="5" t="s">
        <v>55</v>
      </c>
      <c r="AD151" s="5" t="s">
        <v>55</v>
      </c>
      <c r="AE151" s="5" t="s">
        <v>55</v>
      </c>
      <c r="AF151" s="5" t="s">
        <v>55</v>
      </c>
      <c r="AG151" s="5" t="s">
        <v>55</v>
      </c>
      <c r="AH151" s="5" t="s">
        <v>55</v>
      </c>
      <c r="AI151" s="5" t="s">
        <v>55</v>
      </c>
      <c r="AJ151" s="5" t="s">
        <v>55</v>
      </c>
      <c r="AK151" s="5" t="s">
        <v>55</v>
      </c>
      <c r="AL151" s="5" t="s">
        <v>55</v>
      </c>
      <c r="AM151" s="5" t="s">
        <v>55</v>
      </c>
      <c r="AN151" s="5" t="s">
        <v>55</v>
      </c>
      <c r="AO151" s="5" t="s">
        <v>55</v>
      </c>
    </row>
    <row r="152" spans="1:41" x14ac:dyDescent="0.2">
      <c r="C152" s="16">
        <v>37123.83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37123.83</v>
      </c>
      <c r="J152" s="16">
        <v>0</v>
      </c>
      <c r="K152" s="16">
        <v>0</v>
      </c>
      <c r="L152" s="16">
        <v>0</v>
      </c>
      <c r="M152" s="16">
        <v>-842.36</v>
      </c>
      <c r="N152" s="16">
        <v>-141.44</v>
      </c>
      <c r="O152" s="16">
        <v>2560.25</v>
      </c>
      <c r="P152" s="16">
        <v>2095.31</v>
      </c>
      <c r="Q152" s="16">
        <v>0</v>
      </c>
      <c r="R152" s="16">
        <v>62.62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33.340000000000003</v>
      </c>
      <c r="AA152" s="16">
        <v>0</v>
      </c>
      <c r="AB152" s="16">
        <v>0</v>
      </c>
      <c r="AC152" s="16">
        <v>2049.83</v>
      </c>
      <c r="AD152" s="16">
        <v>35074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</row>
    <row r="154" spans="1:41" x14ac:dyDescent="0.2">
      <c r="A154" s="12" t="s">
        <v>248</v>
      </c>
    </row>
    <row r="155" spans="1:41" x14ac:dyDescent="0.2">
      <c r="A155" s="2" t="s">
        <v>249</v>
      </c>
      <c r="B155" s="1" t="s">
        <v>250</v>
      </c>
      <c r="C155" s="1">
        <v>12222.3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12222.3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1222.3</v>
      </c>
      <c r="P155" s="1">
        <v>1222.3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1222.3</v>
      </c>
      <c r="AD155" s="1">
        <v>11000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</row>
    <row r="156" spans="1:41" x14ac:dyDescent="0.2">
      <c r="A156" s="2" t="s">
        <v>251</v>
      </c>
      <c r="B156" s="1" t="s">
        <v>252</v>
      </c>
      <c r="C156" s="1">
        <v>5496.9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5496.9</v>
      </c>
      <c r="J156" s="1">
        <v>0</v>
      </c>
      <c r="K156" s="1">
        <v>0</v>
      </c>
      <c r="L156" s="1">
        <v>0</v>
      </c>
      <c r="M156" s="1">
        <v>-290.76</v>
      </c>
      <c r="N156" s="1">
        <v>0</v>
      </c>
      <c r="O156" s="1">
        <v>327.7</v>
      </c>
      <c r="P156" s="1">
        <v>36.94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-0.04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36.9</v>
      </c>
      <c r="AD156" s="1">
        <v>5460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</row>
    <row r="157" spans="1:41" s="5" customFormat="1" x14ac:dyDescent="0.2">
      <c r="A157" s="15" t="s">
        <v>54</v>
      </c>
      <c r="C157" s="5" t="s">
        <v>55</v>
      </c>
      <c r="D157" s="5" t="s">
        <v>55</v>
      </c>
      <c r="E157" s="5" t="s">
        <v>55</v>
      </c>
      <c r="F157" s="5" t="s">
        <v>55</v>
      </c>
      <c r="G157" s="5" t="s">
        <v>55</v>
      </c>
      <c r="H157" s="5" t="s">
        <v>55</v>
      </c>
      <c r="I157" s="5" t="s">
        <v>55</v>
      </c>
      <c r="J157" s="5" t="s">
        <v>55</v>
      </c>
      <c r="K157" s="5" t="s">
        <v>55</v>
      </c>
      <c r="L157" s="5" t="s">
        <v>55</v>
      </c>
      <c r="M157" s="5" t="s">
        <v>55</v>
      </c>
      <c r="N157" s="5" t="s">
        <v>55</v>
      </c>
      <c r="O157" s="5" t="s">
        <v>55</v>
      </c>
      <c r="P157" s="5" t="s">
        <v>55</v>
      </c>
      <c r="Q157" s="5" t="s">
        <v>55</v>
      </c>
      <c r="R157" s="5" t="s">
        <v>55</v>
      </c>
      <c r="S157" s="5" t="s">
        <v>55</v>
      </c>
      <c r="T157" s="5" t="s">
        <v>55</v>
      </c>
      <c r="U157" s="5" t="s">
        <v>55</v>
      </c>
      <c r="V157" s="5" t="s">
        <v>55</v>
      </c>
      <c r="W157" s="5" t="s">
        <v>55</v>
      </c>
      <c r="X157" s="5" t="s">
        <v>55</v>
      </c>
      <c r="Y157" s="5" t="s">
        <v>55</v>
      </c>
      <c r="Z157" s="5" t="s">
        <v>55</v>
      </c>
      <c r="AA157" s="5" t="s">
        <v>55</v>
      </c>
      <c r="AB157" s="5" t="s">
        <v>55</v>
      </c>
      <c r="AC157" s="5" t="s">
        <v>55</v>
      </c>
      <c r="AD157" s="5" t="s">
        <v>55</v>
      </c>
      <c r="AE157" s="5" t="s">
        <v>55</v>
      </c>
      <c r="AF157" s="5" t="s">
        <v>55</v>
      </c>
      <c r="AG157" s="5" t="s">
        <v>55</v>
      </c>
      <c r="AH157" s="5" t="s">
        <v>55</v>
      </c>
      <c r="AI157" s="5" t="s">
        <v>55</v>
      </c>
      <c r="AJ157" s="5" t="s">
        <v>55</v>
      </c>
      <c r="AK157" s="5" t="s">
        <v>55</v>
      </c>
      <c r="AL157" s="5" t="s">
        <v>55</v>
      </c>
      <c r="AM157" s="5" t="s">
        <v>55</v>
      </c>
      <c r="AN157" s="5" t="s">
        <v>55</v>
      </c>
      <c r="AO157" s="5" t="s">
        <v>55</v>
      </c>
    </row>
    <row r="158" spans="1:41" x14ac:dyDescent="0.2">
      <c r="C158" s="16">
        <v>17719.2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17719.2</v>
      </c>
      <c r="J158" s="16">
        <v>0</v>
      </c>
      <c r="K158" s="16">
        <v>0</v>
      </c>
      <c r="L158" s="16">
        <v>0</v>
      </c>
      <c r="M158" s="16">
        <v>-290.76</v>
      </c>
      <c r="N158" s="16">
        <v>0</v>
      </c>
      <c r="O158" s="16">
        <v>1550</v>
      </c>
      <c r="P158" s="16">
        <v>1259.24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-0.04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1259.2</v>
      </c>
      <c r="AD158" s="16">
        <v>16460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</row>
    <row r="160" spans="1:41" x14ac:dyDescent="0.2">
      <c r="A160" s="12" t="s">
        <v>253</v>
      </c>
    </row>
    <row r="161" spans="1:41" x14ac:dyDescent="0.2">
      <c r="A161" s="2" t="s">
        <v>254</v>
      </c>
      <c r="B161" s="1" t="s">
        <v>255</v>
      </c>
      <c r="C161" s="1">
        <v>13450.92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13450.92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1450.92</v>
      </c>
      <c r="P161" s="1">
        <v>1450.92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1450.92</v>
      </c>
      <c r="AD161" s="1">
        <v>12000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</row>
    <row r="162" spans="1:41" x14ac:dyDescent="0.2">
      <c r="A162" s="2" t="s">
        <v>256</v>
      </c>
      <c r="B162" s="1" t="s">
        <v>257</v>
      </c>
      <c r="C162" s="1">
        <v>9070.5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9070.5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716.5</v>
      </c>
      <c r="P162" s="1">
        <v>716.5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716.5</v>
      </c>
      <c r="AD162" s="1">
        <v>8354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</row>
    <row r="163" spans="1:41" x14ac:dyDescent="0.2">
      <c r="A163" s="2" t="s">
        <v>258</v>
      </c>
      <c r="B163" s="1" t="s">
        <v>259</v>
      </c>
      <c r="C163" s="1">
        <v>4457.2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4457.2</v>
      </c>
      <c r="J163" s="1">
        <v>0</v>
      </c>
      <c r="K163" s="1">
        <v>0</v>
      </c>
      <c r="L163" s="1">
        <v>0</v>
      </c>
      <c r="M163" s="1">
        <v>-349.56</v>
      </c>
      <c r="N163" s="1">
        <v>-92.8</v>
      </c>
      <c r="O163" s="1">
        <v>256.76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-92.8</v>
      </c>
      <c r="AD163" s="1">
        <v>4550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</row>
    <row r="164" spans="1:41" x14ac:dyDescent="0.2">
      <c r="A164" s="2" t="s">
        <v>260</v>
      </c>
      <c r="B164" s="1" t="s">
        <v>261</v>
      </c>
      <c r="C164" s="1">
        <v>6892.2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6892.2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479.5</v>
      </c>
      <c r="P164" s="1">
        <v>229.3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0.1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229.4</v>
      </c>
      <c r="AD164" s="1">
        <v>6662.8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</row>
    <row r="165" spans="1:41" x14ac:dyDescent="0.2">
      <c r="A165" s="2" t="s">
        <v>262</v>
      </c>
      <c r="B165" s="1" t="s">
        <v>263</v>
      </c>
      <c r="C165" s="1">
        <v>11004.56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11004.56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1004.56</v>
      </c>
      <c r="P165" s="1">
        <v>1004.56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1004.56</v>
      </c>
      <c r="AD165" s="1">
        <v>10000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</row>
    <row r="166" spans="1:41" x14ac:dyDescent="0.2">
      <c r="A166" s="2" t="s">
        <v>264</v>
      </c>
      <c r="B166" s="1" t="s">
        <v>265</v>
      </c>
      <c r="C166" s="1">
        <v>8674.7999999999993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8674.7999999999993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673.44</v>
      </c>
      <c r="P166" s="1">
        <v>673.44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-0.04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673.4</v>
      </c>
      <c r="AD166" s="1">
        <v>8001.4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</row>
    <row r="167" spans="1:41" x14ac:dyDescent="0.2">
      <c r="A167" s="2" t="s">
        <v>266</v>
      </c>
      <c r="B167" s="1" t="s">
        <v>267</v>
      </c>
      <c r="C167" s="1">
        <v>9072.74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9072.74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716.74</v>
      </c>
      <c r="P167" s="1">
        <v>716.74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716.74</v>
      </c>
      <c r="AD167" s="1">
        <v>8356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</row>
    <row r="168" spans="1:41" x14ac:dyDescent="0.2">
      <c r="A168" s="2" t="s">
        <v>268</v>
      </c>
      <c r="B168" s="1" t="s">
        <v>269</v>
      </c>
      <c r="C168" s="1">
        <v>6726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6726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725.57</v>
      </c>
      <c r="P168" s="1">
        <v>725.57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0.03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725.6</v>
      </c>
      <c r="AD168" s="1">
        <v>6000.4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</row>
    <row r="169" spans="1:41" s="5" customFormat="1" x14ac:dyDescent="0.2">
      <c r="A169" s="15" t="s">
        <v>54</v>
      </c>
      <c r="C169" s="5" t="s">
        <v>55</v>
      </c>
      <c r="D169" s="5" t="s">
        <v>55</v>
      </c>
      <c r="E169" s="5" t="s">
        <v>55</v>
      </c>
      <c r="F169" s="5" t="s">
        <v>55</v>
      </c>
      <c r="G169" s="5" t="s">
        <v>55</v>
      </c>
      <c r="H169" s="5" t="s">
        <v>55</v>
      </c>
      <c r="I169" s="5" t="s">
        <v>55</v>
      </c>
      <c r="J169" s="5" t="s">
        <v>55</v>
      </c>
      <c r="K169" s="5" t="s">
        <v>55</v>
      </c>
      <c r="L169" s="5" t="s">
        <v>55</v>
      </c>
      <c r="M169" s="5" t="s">
        <v>55</v>
      </c>
      <c r="N169" s="5" t="s">
        <v>55</v>
      </c>
      <c r="O169" s="5" t="s">
        <v>55</v>
      </c>
      <c r="P169" s="5" t="s">
        <v>55</v>
      </c>
      <c r="Q169" s="5" t="s">
        <v>55</v>
      </c>
      <c r="R169" s="5" t="s">
        <v>55</v>
      </c>
      <c r="S169" s="5" t="s">
        <v>55</v>
      </c>
      <c r="T169" s="5" t="s">
        <v>55</v>
      </c>
      <c r="U169" s="5" t="s">
        <v>55</v>
      </c>
      <c r="V169" s="5" t="s">
        <v>55</v>
      </c>
      <c r="W169" s="5" t="s">
        <v>55</v>
      </c>
      <c r="X169" s="5" t="s">
        <v>55</v>
      </c>
      <c r="Y169" s="5" t="s">
        <v>55</v>
      </c>
      <c r="Z169" s="5" t="s">
        <v>55</v>
      </c>
      <c r="AA169" s="5" t="s">
        <v>55</v>
      </c>
      <c r="AB169" s="5" t="s">
        <v>55</v>
      </c>
      <c r="AC169" s="5" t="s">
        <v>55</v>
      </c>
      <c r="AD169" s="5" t="s">
        <v>55</v>
      </c>
      <c r="AE169" s="5" t="s">
        <v>55</v>
      </c>
      <c r="AF169" s="5" t="s">
        <v>55</v>
      </c>
      <c r="AG169" s="5" t="s">
        <v>55</v>
      </c>
      <c r="AH169" s="5" t="s">
        <v>55</v>
      </c>
      <c r="AI169" s="5" t="s">
        <v>55</v>
      </c>
      <c r="AJ169" s="5" t="s">
        <v>55</v>
      </c>
      <c r="AK169" s="5" t="s">
        <v>55</v>
      </c>
      <c r="AL169" s="5" t="s">
        <v>55</v>
      </c>
      <c r="AM169" s="5" t="s">
        <v>55</v>
      </c>
      <c r="AN169" s="5" t="s">
        <v>55</v>
      </c>
      <c r="AO169" s="5" t="s">
        <v>55</v>
      </c>
    </row>
    <row r="170" spans="1:41" x14ac:dyDescent="0.2">
      <c r="C170" s="16">
        <v>69348.92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69348.92</v>
      </c>
      <c r="J170" s="16">
        <v>0</v>
      </c>
      <c r="K170" s="16">
        <v>0</v>
      </c>
      <c r="L170" s="16">
        <v>0</v>
      </c>
      <c r="M170" s="16">
        <v>-349.56</v>
      </c>
      <c r="N170" s="16">
        <v>-92.8</v>
      </c>
      <c r="O170" s="16">
        <v>6023.99</v>
      </c>
      <c r="P170" s="16">
        <v>5517.03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0.09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5424.32</v>
      </c>
      <c r="AD170" s="16">
        <v>63924.6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</row>
    <row r="172" spans="1:41" x14ac:dyDescent="0.2">
      <c r="A172" s="12" t="s">
        <v>270</v>
      </c>
    </row>
    <row r="173" spans="1:41" x14ac:dyDescent="0.2">
      <c r="A173" s="2" t="s">
        <v>271</v>
      </c>
      <c r="B173" s="1" t="s">
        <v>272</v>
      </c>
      <c r="C173" s="1">
        <v>13496.7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13496.7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1460.7</v>
      </c>
      <c r="P173" s="1">
        <v>1460.7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1460.7</v>
      </c>
      <c r="AD173" s="1">
        <v>12036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</row>
    <row r="174" spans="1:41" x14ac:dyDescent="0.2">
      <c r="A174" s="2" t="s">
        <v>273</v>
      </c>
      <c r="B174" s="1" t="s">
        <v>274</v>
      </c>
      <c r="C174" s="1">
        <v>9070.5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9070.5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716.5</v>
      </c>
      <c r="P174" s="1">
        <v>716.5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716.5</v>
      </c>
      <c r="AD174" s="1">
        <v>8354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</row>
    <row r="175" spans="1:41" x14ac:dyDescent="0.2">
      <c r="A175" s="2" t="s">
        <v>275</v>
      </c>
      <c r="B175" s="1" t="s">
        <v>276</v>
      </c>
      <c r="C175" s="1">
        <v>10014.1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10014.1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846.1</v>
      </c>
      <c r="P175" s="1">
        <v>846.1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846.1</v>
      </c>
      <c r="AD175" s="1">
        <v>9168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</row>
    <row r="176" spans="1:41" x14ac:dyDescent="0.2">
      <c r="A176" s="2" t="s">
        <v>277</v>
      </c>
      <c r="B176" s="1" t="s">
        <v>278</v>
      </c>
      <c r="C176" s="1">
        <v>5044.1400000000003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5044.1400000000003</v>
      </c>
      <c r="J176" s="1">
        <v>0</v>
      </c>
      <c r="K176" s="1">
        <v>0</v>
      </c>
      <c r="L176" s="1">
        <v>0</v>
      </c>
      <c r="M176" s="1">
        <v>-320.60000000000002</v>
      </c>
      <c r="N176" s="1">
        <v>-26.26</v>
      </c>
      <c r="O176" s="1">
        <v>294.33999999999997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-26.26</v>
      </c>
      <c r="AD176" s="1">
        <v>5070.3999999999996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</row>
    <row r="177" spans="1:41" x14ac:dyDescent="0.2">
      <c r="A177" s="2" t="s">
        <v>279</v>
      </c>
      <c r="B177" s="1" t="s">
        <v>280</v>
      </c>
      <c r="C177" s="1">
        <v>5044.1400000000003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5044.1400000000003</v>
      </c>
      <c r="J177" s="1">
        <v>0</v>
      </c>
      <c r="K177" s="1">
        <v>0</v>
      </c>
      <c r="L177" s="1">
        <v>0</v>
      </c>
      <c r="M177" s="1">
        <v>-320.60000000000002</v>
      </c>
      <c r="N177" s="1">
        <v>-26.26</v>
      </c>
      <c r="O177" s="1">
        <v>294.33999999999997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-26.26</v>
      </c>
      <c r="AD177" s="1">
        <v>5070.3999999999996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</row>
    <row r="178" spans="1:41" x14ac:dyDescent="0.2">
      <c r="A178" s="2" t="s">
        <v>281</v>
      </c>
      <c r="B178" s="1" t="s">
        <v>282</v>
      </c>
      <c r="C178" s="1">
        <v>10014.1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10014.1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846.1</v>
      </c>
      <c r="P178" s="1">
        <v>846.1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846.1</v>
      </c>
      <c r="AD178" s="1">
        <v>9168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</row>
    <row r="179" spans="1:41" x14ac:dyDescent="0.2">
      <c r="A179" s="2" t="s">
        <v>283</v>
      </c>
      <c r="B179" s="1" t="s">
        <v>284</v>
      </c>
      <c r="C179" s="1">
        <v>9813.9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9813.9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814.06</v>
      </c>
      <c r="P179" s="1">
        <v>814.06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0.04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814.1</v>
      </c>
      <c r="AD179" s="1">
        <v>8999.7999999999993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</row>
    <row r="180" spans="1:41" s="5" customFormat="1" x14ac:dyDescent="0.2">
      <c r="A180" s="15" t="s">
        <v>54</v>
      </c>
      <c r="C180" s="5" t="s">
        <v>55</v>
      </c>
      <c r="D180" s="5" t="s">
        <v>55</v>
      </c>
      <c r="E180" s="5" t="s">
        <v>55</v>
      </c>
      <c r="F180" s="5" t="s">
        <v>55</v>
      </c>
      <c r="G180" s="5" t="s">
        <v>55</v>
      </c>
      <c r="H180" s="5" t="s">
        <v>55</v>
      </c>
      <c r="I180" s="5" t="s">
        <v>55</v>
      </c>
      <c r="J180" s="5" t="s">
        <v>55</v>
      </c>
      <c r="K180" s="5" t="s">
        <v>55</v>
      </c>
      <c r="L180" s="5" t="s">
        <v>55</v>
      </c>
      <c r="M180" s="5" t="s">
        <v>55</v>
      </c>
      <c r="N180" s="5" t="s">
        <v>55</v>
      </c>
      <c r="O180" s="5" t="s">
        <v>55</v>
      </c>
      <c r="P180" s="5" t="s">
        <v>55</v>
      </c>
      <c r="Q180" s="5" t="s">
        <v>55</v>
      </c>
      <c r="R180" s="5" t="s">
        <v>55</v>
      </c>
      <c r="S180" s="5" t="s">
        <v>55</v>
      </c>
      <c r="T180" s="5" t="s">
        <v>55</v>
      </c>
      <c r="U180" s="5" t="s">
        <v>55</v>
      </c>
      <c r="V180" s="5" t="s">
        <v>55</v>
      </c>
      <c r="W180" s="5" t="s">
        <v>55</v>
      </c>
      <c r="X180" s="5" t="s">
        <v>55</v>
      </c>
      <c r="Y180" s="5" t="s">
        <v>55</v>
      </c>
      <c r="Z180" s="5" t="s">
        <v>55</v>
      </c>
      <c r="AA180" s="5" t="s">
        <v>55</v>
      </c>
      <c r="AB180" s="5" t="s">
        <v>55</v>
      </c>
      <c r="AC180" s="5" t="s">
        <v>55</v>
      </c>
      <c r="AD180" s="5" t="s">
        <v>55</v>
      </c>
      <c r="AE180" s="5" t="s">
        <v>55</v>
      </c>
      <c r="AF180" s="5" t="s">
        <v>55</v>
      </c>
      <c r="AG180" s="5" t="s">
        <v>55</v>
      </c>
      <c r="AH180" s="5" t="s">
        <v>55</v>
      </c>
      <c r="AI180" s="5" t="s">
        <v>55</v>
      </c>
      <c r="AJ180" s="5" t="s">
        <v>55</v>
      </c>
      <c r="AK180" s="5" t="s">
        <v>55</v>
      </c>
      <c r="AL180" s="5" t="s">
        <v>55</v>
      </c>
      <c r="AM180" s="5" t="s">
        <v>55</v>
      </c>
      <c r="AN180" s="5" t="s">
        <v>55</v>
      </c>
      <c r="AO180" s="5" t="s">
        <v>55</v>
      </c>
    </row>
    <row r="181" spans="1:41" x14ac:dyDescent="0.2">
      <c r="C181" s="16">
        <v>62497.58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62497.58</v>
      </c>
      <c r="J181" s="16">
        <v>0</v>
      </c>
      <c r="K181" s="16">
        <v>0</v>
      </c>
      <c r="L181" s="16">
        <v>0</v>
      </c>
      <c r="M181" s="16">
        <v>-641.20000000000005</v>
      </c>
      <c r="N181" s="16">
        <v>-52.52</v>
      </c>
      <c r="O181" s="16">
        <v>5272.14</v>
      </c>
      <c r="P181" s="16">
        <v>4683.46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0.04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4630.9799999999996</v>
      </c>
      <c r="AD181" s="16">
        <v>57866.6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</row>
    <row r="183" spans="1:41" x14ac:dyDescent="0.2">
      <c r="A183" s="12" t="s">
        <v>285</v>
      </c>
    </row>
    <row r="184" spans="1:41" x14ac:dyDescent="0.2">
      <c r="A184" s="2" t="s">
        <v>286</v>
      </c>
      <c r="B184" s="1" t="s">
        <v>287</v>
      </c>
      <c r="C184" s="1">
        <v>4751.91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4751.91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-44.97</v>
      </c>
      <c r="O184" s="1">
        <v>275.63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0.08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-44.89</v>
      </c>
      <c r="AD184" s="1">
        <v>4796.8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</row>
    <row r="185" spans="1:41" x14ac:dyDescent="0.2">
      <c r="A185" s="2" t="s">
        <v>288</v>
      </c>
      <c r="B185" s="1" t="s">
        <v>289</v>
      </c>
      <c r="C185" s="1">
        <v>10016.1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10016.1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846.42</v>
      </c>
      <c r="P185" s="1">
        <v>846.42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0.08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846.5</v>
      </c>
      <c r="AD185" s="1">
        <v>9169.6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</row>
    <row r="186" spans="1:41" x14ac:dyDescent="0.2">
      <c r="A186" s="2" t="s">
        <v>290</v>
      </c>
      <c r="B186" s="1" t="s">
        <v>291</v>
      </c>
      <c r="C186" s="1">
        <v>6109.6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6109.6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394.36</v>
      </c>
      <c r="P186" s="1">
        <v>103.6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103.6</v>
      </c>
      <c r="AD186" s="1">
        <v>6006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</row>
    <row r="187" spans="1:41" x14ac:dyDescent="0.2">
      <c r="A187" s="2" t="s">
        <v>292</v>
      </c>
      <c r="B187" s="1" t="s">
        <v>293</v>
      </c>
      <c r="C187" s="1">
        <v>6109.6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6109.6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394.36</v>
      </c>
      <c r="P187" s="1">
        <v>103.6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103.6</v>
      </c>
      <c r="AD187" s="1">
        <v>6006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</row>
    <row r="188" spans="1:41" s="5" customFormat="1" x14ac:dyDescent="0.2">
      <c r="A188" s="15" t="s">
        <v>54</v>
      </c>
      <c r="C188" s="5" t="s">
        <v>55</v>
      </c>
      <c r="D188" s="5" t="s">
        <v>55</v>
      </c>
      <c r="E188" s="5" t="s">
        <v>55</v>
      </c>
      <c r="F188" s="5" t="s">
        <v>55</v>
      </c>
      <c r="G188" s="5" t="s">
        <v>55</v>
      </c>
      <c r="H188" s="5" t="s">
        <v>55</v>
      </c>
      <c r="I188" s="5" t="s">
        <v>55</v>
      </c>
      <c r="J188" s="5" t="s">
        <v>55</v>
      </c>
      <c r="K188" s="5" t="s">
        <v>55</v>
      </c>
      <c r="L188" s="5" t="s">
        <v>55</v>
      </c>
      <c r="M188" s="5" t="s">
        <v>55</v>
      </c>
      <c r="N188" s="5" t="s">
        <v>55</v>
      </c>
      <c r="O188" s="5" t="s">
        <v>55</v>
      </c>
      <c r="P188" s="5" t="s">
        <v>55</v>
      </c>
      <c r="Q188" s="5" t="s">
        <v>55</v>
      </c>
      <c r="R188" s="5" t="s">
        <v>55</v>
      </c>
      <c r="S188" s="5" t="s">
        <v>55</v>
      </c>
      <c r="T188" s="5" t="s">
        <v>55</v>
      </c>
      <c r="U188" s="5" t="s">
        <v>55</v>
      </c>
      <c r="V188" s="5" t="s">
        <v>55</v>
      </c>
      <c r="W188" s="5" t="s">
        <v>55</v>
      </c>
      <c r="X188" s="5" t="s">
        <v>55</v>
      </c>
      <c r="Y188" s="5" t="s">
        <v>55</v>
      </c>
      <c r="Z188" s="5" t="s">
        <v>55</v>
      </c>
      <c r="AA188" s="5" t="s">
        <v>55</v>
      </c>
      <c r="AB188" s="5" t="s">
        <v>55</v>
      </c>
      <c r="AC188" s="5" t="s">
        <v>55</v>
      </c>
      <c r="AD188" s="5" t="s">
        <v>55</v>
      </c>
      <c r="AE188" s="5" t="s">
        <v>55</v>
      </c>
      <c r="AF188" s="5" t="s">
        <v>55</v>
      </c>
      <c r="AG188" s="5" t="s">
        <v>55</v>
      </c>
      <c r="AH188" s="5" t="s">
        <v>55</v>
      </c>
      <c r="AI188" s="5" t="s">
        <v>55</v>
      </c>
      <c r="AJ188" s="5" t="s">
        <v>55</v>
      </c>
      <c r="AK188" s="5" t="s">
        <v>55</v>
      </c>
      <c r="AL188" s="5" t="s">
        <v>55</v>
      </c>
      <c r="AM188" s="5" t="s">
        <v>55</v>
      </c>
      <c r="AN188" s="5" t="s">
        <v>55</v>
      </c>
      <c r="AO188" s="5" t="s">
        <v>55</v>
      </c>
    </row>
    <row r="189" spans="1:41" x14ac:dyDescent="0.2">
      <c r="C189" s="16">
        <v>26987.21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26987.21</v>
      </c>
      <c r="J189" s="16">
        <v>0</v>
      </c>
      <c r="K189" s="16">
        <v>0</v>
      </c>
      <c r="L189" s="16">
        <v>0</v>
      </c>
      <c r="M189" s="16">
        <v>-160.30000000000001</v>
      </c>
      <c r="N189" s="16">
        <v>-44.97</v>
      </c>
      <c r="O189" s="16">
        <v>1910.77</v>
      </c>
      <c r="P189" s="16">
        <v>1053.6199999999999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0.16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1008.81</v>
      </c>
      <c r="AD189" s="16">
        <v>25978.400000000001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</row>
    <row r="191" spans="1:41" x14ac:dyDescent="0.2">
      <c r="A191" s="12" t="s">
        <v>294</v>
      </c>
    </row>
    <row r="192" spans="1:41" x14ac:dyDescent="0.2">
      <c r="A192" s="2" t="s">
        <v>295</v>
      </c>
      <c r="B192" s="1" t="s">
        <v>296</v>
      </c>
      <c r="C192" s="1">
        <v>11004.6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11004.6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1004.58</v>
      </c>
      <c r="P192" s="1">
        <v>1004.58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0.02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1004.6</v>
      </c>
      <c r="AD192" s="1">
        <v>10000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</row>
    <row r="193" spans="1:41" x14ac:dyDescent="0.2">
      <c r="A193" s="2" t="s">
        <v>297</v>
      </c>
      <c r="B193" s="1" t="s">
        <v>298</v>
      </c>
      <c r="C193" s="1">
        <v>6499.8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6499.8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436.8</v>
      </c>
      <c r="P193" s="1">
        <v>186.6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186.6</v>
      </c>
      <c r="AD193" s="1">
        <v>6313.2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</row>
    <row r="194" spans="1:41" x14ac:dyDescent="0.2">
      <c r="A194" s="2" t="s">
        <v>299</v>
      </c>
      <c r="B194" s="1" t="s">
        <v>300</v>
      </c>
      <c r="C194" s="1">
        <v>6499.8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6499.8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436.8</v>
      </c>
      <c r="P194" s="1">
        <v>186.6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186.6</v>
      </c>
      <c r="AD194" s="1">
        <v>6313.2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</row>
    <row r="195" spans="1:41" s="5" customFormat="1" x14ac:dyDescent="0.2">
      <c r="A195" s="15" t="s">
        <v>54</v>
      </c>
      <c r="C195" s="5" t="s">
        <v>55</v>
      </c>
      <c r="D195" s="5" t="s">
        <v>55</v>
      </c>
      <c r="E195" s="5" t="s">
        <v>55</v>
      </c>
      <c r="F195" s="5" t="s">
        <v>55</v>
      </c>
      <c r="G195" s="5" t="s">
        <v>55</v>
      </c>
      <c r="H195" s="5" t="s">
        <v>55</v>
      </c>
      <c r="I195" s="5" t="s">
        <v>55</v>
      </c>
      <c r="J195" s="5" t="s">
        <v>55</v>
      </c>
      <c r="K195" s="5" t="s">
        <v>55</v>
      </c>
      <c r="L195" s="5" t="s">
        <v>55</v>
      </c>
      <c r="M195" s="5" t="s">
        <v>55</v>
      </c>
      <c r="N195" s="5" t="s">
        <v>55</v>
      </c>
      <c r="O195" s="5" t="s">
        <v>55</v>
      </c>
      <c r="P195" s="5" t="s">
        <v>55</v>
      </c>
      <c r="Q195" s="5" t="s">
        <v>55</v>
      </c>
      <c r="R195" s="5" t="s">
        <v>55</v>
      </c>
      <c r="S195" s="5" t="s">
        <v>55</v>
      </c>
      <c r="T195" s="5" t="s">
        <v>55</v>
      </c>
      <c r="U195" s="5" t="s">
        <v>55</v>
      </c>
      <c r="V195" s="5" t="s">
        <v>55</v>
      </c>
      <c r="W195" s="5" t="s">
        <v>55</v>
      </c>
      <c r="X195" s="5" t="s">
        <v>55</v>
      </c>
      <c r="Y195" s="5" t="s">
        <v>55</v>
      </c>
      <c r="Z195" s="5" t="s">
        <v>55</v>
      </c>
      <c r="AA195" s="5" t="s">
        <v>55</v>
      </c>
      <c r="AB195" s="5" t="s">
        <v>55</v>
      </c>
      <c r="AC195" s="5" t="s">
        <v>55</v>
      </c>
      <c r="AD195" s="5" t="s">
        <v>55</v>
      </c>
      <c r="AE195" s="5" t="s">
        <v>55</v>
      </c>
      <c r="AF195" s="5" t="s">
        <v>55</v>
      </c>
      <c r="AG195" s="5" t="s">
        <v>55</v>
      </c>
      <c r="AH195" s="5" t="s">
        <v>55</v>
      </c>
      <c r="AI195" s="5" t="s">
        <v>55</v>
      </c>
      <c r="AJ195" s="5" t="s">
        <v>55</v>
      </c>
      <c r="AK195" s="5" t="s">
        <v>55</v>
      </c>
      <c r="AL195" s="5" t="s">
        <v>55</v>
      </c>
      <c r="AM195" s="5" t="s">
        <v>55</v>
      </c>
      <c r="AN195" s="5" t="s">
        <v>55</v>
      </c>
      <c r="AO195" s="5" t="s">
        <v>55</v>
      </c>
    </row>
    <row r="196" spans="1:41" x14ac:dyDescent="0.2">
      <c r="C196" s="16">
        <v>24004.2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24004.2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1878.18</v>
      </c>
      <c r="P196" s="16">
        <v>1377.78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0.02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1377.8</v>
      </c>
      <c r="AD196" s="16">
        <v>22626.400000000001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</row>
    <row r="198" spans="1:41" x14ac:dyDescent="0.2">
      <c r="A198" s="12" t="s">
        <v>301</v>
      </c>
    </row>
    <row r="199" spans="1:41" x14ac:dyDescent="0.2">
      <c r="A199" s="2" t="s">
        <v>302</v>
      </c>
      <c r="B199" s="1" t="s">
        <v>303</v>
      </c>
      <c r="C199" s="1">
        <v>12222.3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12222.3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1222.3</v>
      </c>
      <c r="P199" s="1">
        <v>1222.3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1222.3</v>
      </c>
      <c r="AD199" s="1">
        <v>11000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</row>
    <row r="200" spans="1:41" x14ac:dyDescent="0.2">
      <c r="A200" s="2" t="s">
        <v>304</v>
      </c>
      <c r="B200" s="1" t="s">
        <v>305</v>
      </c>
      <c r="C200" s="1">
        <v>7215.42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7215.42</v>
      </c>
      <c r="J200" s="1">
        <v>0</v>
      </c>
      <c r="K200" s="1">
        <v>0</v>
      </c>
      <c r="L200" s="1">
        <v>0</v>
      </c>
      <c r="M200" s="1">
        <v>-214.74</v>
      </c>
      <c r="N200" s="1">
        <v>0</v>
      </c>
      <c r="O200" s="1">
        <v>514.66</v>
      </c>
      <c r="P200" s="1">
        <v>299.92</v>
      </c>
      <c r="Q200" s="1">
        <v>0</v>
      </c>
      <c r="R200" s="1">
        <v>72.16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33.340000000000003</v>
      </c>
      <c r="AA200" s="1">
        <v>0</v>
      </c>
      <c r="AB200" s="1">
        <v>0</v>
      </c>
      <c r="AC200" s="1">
        <v>405.42</v>
      </c>
      <c r="AD200" s="1">
        <v>6810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</row>
    <row r="201" spans="1:41" x14ac:dyDescent="0.2">
      <c r="A201" s="2" t="s">
        <v>306</v>
      </c>
      <c r="B201" s="1" t="s">
        <v>307</v>
      </c>
      <c r="C201" s="1">
        <v>5067.24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5067.24</v>
      </c>
      <c r="J201" s="1">
        <v>0</v>
      </c>
      <c r="K201" s="1">
        <v>0</v>
      </c>
      <c r="L201" s="1">
        <v>0</v>
      </c>
      <c r="M201" s="1">
        <v>-320.60000000000002</v>
      </c>
      <c r="N201" s="1">
        <v>-24.78</v>
      </c>
      <c r="O201" s="1">
        <v>295.8</v>
      </c>
      <c r="P201" s="1">
        <v>0</v>
      </c>
      <c r="Q201" s="1">
        <v>0</v>
      </c>
      <c r="R201" s="1">
        <v>50.68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33.340000000000003</v>
      </c>
      <c r="AA201" s="1">
        <v>0</v>
      </c>
      <c r="AB201" s="1">
        <v>0</v>
      </c>
      <c r="AC201" s="1">
        <v>59.24</v>
      </c>
      <c r="AD201" s="1">
        <v>5008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</row>
    <row r="202" spans="1:41" x14ac:dyDescent="0.2">
      <c r="A202" s="2" t="s">
        <v>308</v>
      </c>
      <c r="B202" s="1" t="s">
        <v>309</v>
      </c>
      <c r="C202" s="1">
        <v>6321.22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6321.22</v>
      </c>
      <c r="J202" s="1">
        <v>0</v>
      </c>
      <c r="K202" s="1">
        <v>0</v>
      </c>
      <c r="L202" s="1">
        <v>0</v>
      </c>
      <c r="M202" s="1">
        <v>-250.2</v>
      </c>
      <c r="N202" s="1">
        <v>0</v>
      </c>
      <c r="O202" s="1">
        <v>417.38</v>
      </c>
      <c r="P202" s="1">
        <v>167.18</v>
      </c>
      <c r="Q202" s="1">
        <v>0</v>
      </c>
      <c r="R202" s="1">
        <v>63.22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33.340000000000003</v>
      </c>
      <c r="AA202" s="1">
        <v>477.48</v>
      </c>
      <c r="AB202" s="1">
        <v>0</v>
      </c>
      <c r="AC202" s="1">
        <v>741.22</v>
      </c>
      <c r="AD202" s="1">
        <v>5580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</row>
    <row r="203" spans="1:41" x14ac:dyDescent="0.2">
      <c r="A203" s="2" t="s">
        <v>310</v>
      </c>
      <c r="B203" s="1" t="s">
        <v>311</v>
      </c>
      <c r="C203" s="1">
        <v>4752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4752</v>
      </c>
      <c r="J203" s="1">
        <v>0</v>
      </c>
      <c r="K203" s="1">
        <v>0</v>
      </c>
      <c r="L203" s="1">
        <v>0</v>
      </c>
      <c r="M203" s="1">
        <v>-320.60000000000002</v>
      </c>
      <c r="N203" s="1">
        <v>-44.96</v>
      </c>
      <c r="O203" s="1">
        <v>275.64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-0.04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-45</v>
      </c>
      <c r="AD203" s="1">
        <v>4797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</row>
    <row r="204" spans="1:41" x14ac:dyDescent="0.2">
      <c r="A204" s="2" t="s">
        <v>312</v>
      </c>
      <c r="B204" s="1" t="s">
        <v>313</v>
      </c>
      <c r="C204" s="1">
        <v>4403.78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4403.78</v>
      </c>
      <c r="J204" s="1">
        <v>0</v>
      </c>
      <c r="K204" s="1">
        <v>0</v>
      </c>
      <c r="L204" s="1">
        <v>0</v>
      </c>
      <c r="M204" s="1">
        <v>-349.56</v>
      </c>
      <c r="N204" s="1">
        <v>-96.22</v>
      </c>
      <c r="O204" s="1">
        <v>253.34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-96.22</v>
      </c>
      <c r="AD204" s="1">
        <v>4500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</row>
    <row r="205" spans="1:41" x14ac:dyDescent="0.2">
      <c r="A205" s="2" t="s">
        <v>314</v>
      </c>
      <c r="B205" s="1" t="s">
        <v>315</v>
      </c>
      <c r="C205" s="1">
        <v>5066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5066</v>
      </c>
      <c r="J205" s="1">
        <v>0</v>
      </c>
      <c r="K205" s="1">
        <v>0</v>
      </c>
      <c r="L205" s="1">
        <v>0</v>
      </c>
      <c r="M205" s="1">
        <v>-320.60000000000002</v>
      </c>
      <c r="N205" s="1">
        <v>0</v>
      </c>
      <c r="O205" s="1">
        <v>295.74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5066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</row>
    <row r="206" spans="1:41" x14ac:dyDescent="0.2">
      <c r="A206" s="2" t="s">
        <v>316</v>
      </c>
      <c r="B206" s="1" t="s">
        <v>317</v>
      </c>
      <c r="C206" s="1">
        <v>6778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6778</v>
      </c>
      <c r="J206" s="1">
        <v>0</v>
      </c>
      <c r="K206" s="1">
        <v>0</v>
      </c>
      <c r="L206" s="1">
        <v>0</v>
      </c>
      <c r="M206" s="1">
        <v>-250.2</v>
      </c>
      <c r="N206" s="1">
        <v>0</v>
      </c>
      <c r="O206" s="1">
        <v>467.08</v>
      </c>
      <c r="P206" s="1">
        <v>216.88</v>
      </c>
      <c r="Q206" s="1">
        <v>0</v>
      </c>
      <c r="R206" s="1">
        <v>67.78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33.340000000000003</v>
      </c>
      <c r="AA206" s="1">
        <v>0</v>
      </c>
      <c r="AB206" s="1">
        <v>0</v>
      </c>
      <c r="AC206" s="1">
        <v>318</v>
      </c>
      <c r="AD206" s="1">
        <v>6460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</row>
    <row r="207" spans="1:41" x14ac:dyDescent="0.2">
      <c r="A207" s="2" t="s">
        <v>318</v>
      </c>
      <c r="B207" s="1" t="s">
        <v>319</v>
      </c>
      <c r="C207" s="1">
        <v>4010.76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4010.76</v>
      </c>
      <c r="J207" s="1">
        <v>0</v>
      </c>
      <c r="K207" s="1">
        <v>0</v>
      </c>
      <c r="L207" s="1">
        <v>0</v>
      </c>
      <c r="M207" s="1">
        <v>-377.42</v>
      </c>
      <c r="N207" s="1">
        <v>-149.24</v>
      </c>
      <c r="O207" s="1">
        <v>228.2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-149.24</v>
      </c>
      <c r="AD207" s="1">
        <v>4160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</row>
    <row r="208" spans="1:41" x14ac:dyDescent="0.2">
      <c r="A208" s="2" t="s">
        <v>320</v>
      </c>
      <c r="B208" s="1" t="s">
        <v>321</v>
      </c>
      <c r="C208" s="1">
        <v>5039.4399999999996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5039.4399999999996</v>
      </c>
      <c r="J208" s="1">
        <v>0</v>
      </c>
      <c r="K208" s="1">
        <v>0</v>
      </c>
      <c r="L208" s="1">
        <v>0</v>
      </c>
      <c r="M208" s="1">
        <v>-160.30000000000001</v>
      </c>
      <c r="N208" s="1">
        <v>-26.56</v>
      </c>
      <c r="O208" s="1">
        <v>147.02000000000001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-26.56</v>
      </c>
      <c r="AD208" s="1">
        <v>5066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</row>
    <row r="209" spans="1:41" s="5" customFormat="1" x14ac:dyDescent="0.2">
      <c r="A209" s="15" t="s">
        <v>54</v>
      </c>
      <c r="C209" s="5" t="s">
        <v>55</v>
      </c>
      <c r="D209" s="5" t="s">
        <v>55</v>
      </c>
      <c r="E209" s="5" t="s">
        <v>55</v>
      </c>
      <c r="F209" s="5" t="s">
        <v>55</v>
      </c>
      <c r="G209" s="5" t="s">
        <v>55</v>
      </c>
      <c r="H209" s="5" t="s">
        <v>55</v>
      </c>
      <c r="I209" s="5" t="s">
        <v>55</v>
      </c>
      <c r="J209" s="5" t="s">
        <v>55</v>
      </c>
      <c r="K209" s="5" t="s">
        <v>55</v>
      </c>
      <c r="L209" s="5" t="s">
        <v>55</v>
      </c>
      <c r="M209" s="5" t="s">
        <v>55</v>
      </c>
      <c r="N209" s="5" t="s">
        <v>55</v>
      </c>
      <c r="O209" s="5" t="s">
        <v>55</v>
      </c>
      <c r="P209" s="5" t="s">
        <v>55</v>
      </c>
      <c r="Q209" s="5" t="s">
        <v>55</v>
      </c>
      <c r="R209" s="5" t="s">
        <v>55</v>
      </c>
      <c r="S209" s="5" t="s">
        <v>55</v>
      </c>
      <c r="T209" s="5" t="s">
        <v>55</v>
      </c>
      <c r="U209" s="5" t="s">
        <v>55</v>
      </c>
      <c r="V209" s="5" t="s">
        <v>55</v>
      </c>
      <c r="W209" s="5" t="s">
        <v>55</v>
      </c>
      <c r="X209" s="5" t="s">
        <v>55</v>
      </c>
      <c r="Y209" s="5" t="s">
        <v>55</v>
      </c>
      <c r="Z209" s="5" t="s">
        <v>55</v>
      </c>
      <c r="AA209" s="5" t="s">
        <v>55</v>
      </c>
      <c r="AB209" s="5" t="s">
        <v>55</v>
      </c>
      <c r="AC209" s="5" t="s">
        <v>55</v>
      </c>
      <c r="AD209" s="5" t="s">
        <v>55</v>
      </c>
      <c r="AE209" s="5" t="s">
        <v>55</v>
      </c>
      <c r="AF209" s="5" t="s">
        <v>55</v>
      </c>
      <c r="AG209" s="5" t="s">
        <v>55</v>
      </c>
      <c r="AH209" s="5" t="s">
        <v>55</v>
      </c>
      <c r="AI209" s="5" t="s">
        <v>55</v>
      </c>
      <c r="AJ209" s="5" t="s">
        <v>55</v>
      </c>
      <c r="AK209" s="5" t="s">
        <v>55</v>
      </c>
      <c r="AL209" s="5" t="s">
        <v>55</v>
      </c>
      <c r="AM209" s="5" t="s">
        <v>55</v>
      </c>
      <c r="AN209" s="5" t="s">
        <v>55</v>
      </c>
      <c r="AO209" s="5" t="s">
        <v>55</v>
      </c>
    </row>
    <row r="210" spans="1:41" x14ac:dyDescent="0.2">
      <c r="C210" s="16">
        <v>60876.160000000003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60876.160000000003</v>
      </c>
      <c r="J210" s="16">
        <v>0</v>
      </c>
      <c r="K210" s="16">
        <v>0</v>
      </c>
      <c r="L210" s="16">
        <v>0</v>
      </c>
      <c r="M210" s="16">
        <v>-2564.2199999999998</v>
      </c>
      <c r="N210" s="16">
        <v>-341.76</v>
      </c>
      <c r="O210" s="16">
        <v>4117.16</v>
      </c>
      <c r="P210" s="16">
        <v>1906.28</v>
      </c>
      <c r="Q210" s="16">
        <v>0</v>
      </c>
      <c r="R210" s="16">
        <v>253.84</v>
      </c>
      <c r="S210" s="16">
        <v>0</v>
      </c>
      <c r="T210" s="16">
        <v>0</v>
      </c>
      <c r="U210" s="16">
        <v>0</v>
      </c>
      <c r="V210" s="16">
        <v>-0.04</v>
      </c>
      <c r="W210" s="16">
        <v>0</v>
      </c>
      <c r="X210" s="16">
        <v>0</v>
      </c>
      <c r="Y210" s="16">
        <v>0</v>
      </c>
      <c r="Z210" s="16">
        <v>133.36000000000001</v>
      </c>
      <c r="AA210" s="16">
        <v>477.48</v>
      </c>
      <c r="AB210" s="16">
        <v>0</v>
      </c>
      <c r="AC210" s="16">
        <v>2429.16</v>
      </c>
      <c r="AD210" s="16">
        <v>58447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</row>
    <row r="212" spans="1:41" x14ac:dyDescent="0.2">
      <c r="A212" s="12" t="s">
        <v>322</v>
      </c>
    </row>
    <row r="213" spans="1:41" x14ac:dyDescent="0.2">
      <c r="A213" s="2" t="s">
        <v>323</v>
      </c>
      <c r="B213" s="1" t="s">
        <v>324</v>
      </c>
      <c r="C213" s="1">
        <v>7775.62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7775.62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575.62</v>
      </c>
      <c r="P213" s="1">
        <v>575.62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575.62</v>
      </c>
      <c r="AD213" s="1">
        <v>7200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</row>
    <row r="214" spans="1:41" x14ac:dyDescent="0.2">
      <c r="A214" s="2" t="s">
        <v>325</v>
      </c>
      <c r="B214" s="1" t="s">
        <v>326</v>
      </c>
      <c r="C214" s="1">
        <v>7775.62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7775.62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575.62</v>
      </c>
      <c r="P214" s="1">
        <v>575.62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575.62</v>
      </c>
      <c r="AD214" s="1">
        <v>7200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</row>
    <row r="215" spans="1:41" x14ac:dyDescent="0.2">
      <c r="A215" s="2" t="s">
        <v>327</v>
      </c>
      <c r="B215" s="1" t="s">
        <v>328</v>
      </c>
      <c r="C215" s="1">
        <v>7775.62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7775.62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575.62</v>
      </c>
      <c r="P215" s="1">
        <v>575.62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575.62</v>
      </c>
      <c r="AD215" s="1">
        <v>7200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</row>
    <row r="216" spans="1:41" x14ac:dyDescent="0.2">
      <c r="A216" s="2" t="s">
        <v>329</v>
      </c>
      <c r="B216" s="1" t="s">
        <v>330</v>
      </c>
      <c r="C216" s="1">
        <v>7775.62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7775.62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575.62</v>
      </c>
      <c r="P216" s="1">
        <v>575.62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575.62</v>
      </c>
      <c r="AD216" s="1">
        <v>7200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</row>
    <row r="217" spans="1:41" x14ac:dyDescent="0.2">
      <c r="A217" s="2" t="s">
        <v>331</v>
      </c>
      <c r="B217" s="1" t="s">
        <v>332</v>
      </c>
      <c r="C217" s="1">
        <v>1833.36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1833.36</v>
      </c>
      <c r="J217" s="1">
        <v>0</v>
      </c>
      <c r="K217" s="1">
        <v>0</v>
      </c>
      <c r="L217" s="1">
        <v>0</v>
      </c>
      <c r="M217" s="1">
        <v>-401.48</v>
      </c>
      <c r="N217" s="1">
        <v>-312.64</v>
      </c>
      <c r="O217" s="1">
        <v>88.84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-312.64</v>
      </c>
      <c r="AD217" s="1">
        <v>2146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</row>
    <row r="218" spans="1:41" x14ac:dyDescent="0.2">
      <c r="A218" s="2" t="s">
        <v>333</v>
      </c>
      <c r="B218" s="1" t="s">
        <v>334</v>
      </c>
      <c r="C218" s="1">
        <v>1833.36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1833.36</v>
      </c>
      <c r="J218" s="1">
        <v>0</v>
      </c>
      <c r="K218" s="1">
        <v>0</v>
      </c>
      <c r="L218" s="1">
        <v>0</v>
      </c>
      <c r="M218" s="1">
        <v>-401.48</v>
      </c>
      <c r="N218" s="1">
        <v>-312.64</v>
      </c>
      <c r="O218" s="1">
        <v>88.84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-312.64</v>
      </c>
      <c r="AD218" s="1">
        <v>2146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</row>
    <row r="219" spans="1:41" x14ac:dyDescent="0.2">
      <c r="A219" s="2" t="s">
        <v>335</v>
      </c>
      <c r="B219" s="1" t="s">
        <v>336</v>
      </c>
      <c r="C219" s="1">
        <v>1833.36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1833.36</v>
      </c>
      <c r="J219" s="1">
        <v>0</v>
      </c>
      <c r="K219" s="1">
        <v>0</v>
      </c>
      <c r="L219" s="1">
        <v>0</v>
      </c>
      <c r="M219" s="1">
        <v>-401.48</v>
      </c>
      <c r="N219" s="1">
        <v>-312.64</v>
      </c>
      <c r="O219" s="1">
        <v>88.84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-312.64</v>
      </c>
      <c r="AD219" s="1">
        <v>2146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</row>
    <row r="220" spans="1:41" x14ac:dyDescent="0.2">
      <c r="A220" s="2" t="s">
        <v>337</v>
      </c>
      <c r="B220" s="1" t="s">
        <v>338</v>
      </c>
      <c r="C220" s="1">
        <v>1833.36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1833.36</v>
      </c>
      <c r="J220" s="1">
        <v>0</v>
      </c>
      <c r="K220" s="1">
        <v>0</v>
      </c>
      <c r="L220" s="1">
        <v>0</v>
      </c>
      <c r="M220" s="1">
        <v>-401.48</v>
      </c>
      <c r="N220" s="1">
        <v>-312.64</v>
      </c>
      <c r="O220" s="1">
        <v>88.84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-312.64</v>
      </c>
      <c r="AD220" s="1">
        <v>2146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</row>
    <row r="221" spans="1:41" x14ac:dyDescent="0.2">
      <c r="A221" s="2" t="s">
        <v>339</v>
      </c>
      <c r="B221" s="1" t="s">
        <v>340</v>
      </c>
      <c r="C221" s="1">
        <v>1510.8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1510.8</v>
      </c>
      <c r="J221" s="1">
        <v>0</v>
      </c>
      <c r="K221" s="1">
        <v>0</v>
      </c>
      <c r="L221" s="1">
        <v>0</v>
      </c>
      <c r="M221" s="1">
        <v>-401.66</v>
      </c>
      <c r="N221" s="1">
        <v>-333.46</v>
      </c>
      <c r="O221" s="1">
        <v>68.2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0.06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-333.4</v>
      </c>
      <c r="AD221" s="1">
        <v>1844.2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</row>
    <row r="222" spans="1:41" x14ac:dyDescent="0.2">
      <c r="A222" s="2" t="s">
        <v>341</v>
      </c>
      <c r="B222" s="1" t="s">
        <v>342</v>
      </c>
      <c r="C222" s="1">
        <v>1510.8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1510.8</v>
      </c>
      <c r="J222" s="1">
        <v>0</v>
      </c>
      <c r="K222" s="1">
        <v>0</v>
      </c>
      <c r="L222" s="1">
        <v>0</v>
      </c>
      <c r="M222" s="1">
        <v>-401.66</v>
      </c>
      <c r="N222" s="1">
        <v>-333.46</v>
      </c>
      <c r="O222" s="1">
        <v>68.2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0.06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-333.4</v>
      </c>
      <c r="AD222" s="1">
        <v>1844.2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</row>
    <row r="223" spans="1:41" x14ac:dyDescent="0.2">
      <c r="A223" s="2" t="s">
        <v>343</v>
      </c>
      <c r="B223" s="1" t="s">
        <v>344</v>
      </c>
      <c r="C223" s="1">
        <v>5575.48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5575.48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336.24</v>
      </c>
      <c r="P223" s="1">
        <v>45.48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45.48</v>
      </c>
      <c r="AD223" s="1">
        <v>5530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</row>
    <row r="224" spans="1:41" x14ac:dyDescent="0.2">
      <c r="A224" s="2" t="s">
        <v>345</v>
      </c>
      <c r="B224" s="1" t="s">
        <v>346</v>
      </c>
      <c r="C224" s="1">
        <v>6102.86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6102.86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393.62</v>
      </c>
      <c r="P224" s="1">
        <v>102.86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102.86</v>
      </c>
      <c r="AD224" s="1">
        <v>6000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</row>
    <row r="225" spans="1:41" x14ac:dyDescent="0.2">
      <c r="A225" s="2" t="s">
        <v>347</v>
      </c>
      <c r="B225" s="1" t="s">
        <v>348</v>
      </c>
      <c r="C225" s="1">
        <v>1833.36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1833.36</v>
      </c>
      <c r="J225" s="1">
        <v>0</v>
      </c>
      <c r="K225" s="1">
        <v>0</v>
      </c>
      <c r="L225" s="1">
        <v>0</v>
      </c>
      <c r="M225" s="1">
        <v>-401.48</v>
      </c>
      <c r="N225" s="1">
        <v>-312.64</v>
      </c>
      <c r="O225" s="1">
        <v>88.84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-312.64</v>
      </c>
      <c r="AD225" s="1">
        <v>2146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</row>
    <row r="226" spans="1:41" x14ac:dyDescent="0.2">
      <c r="A226" s="2" t="s">
        <v>349</v>
      </c>
      <c r="B226" s="1" t="s">
        <v>350</v>
      </c>
      <c r="C226" s="1">
        <v>7775.62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7775.62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575.62</v>
      </c>
      <c r="P226" s="1">
        <v>575.62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575.62</v>
      </c>
      <c r="AD226" s="1">
        <v>7200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</row>
    <row r="227" spans="1:41" x14ac:dyDescent="0.2">
      <c r="A227" s="2" t="s">
        <v>351</v>
      </c>
      <c r="B227" s="1" t="s">
        <v>352</v>
      </c>
      <c r="C227" s="1">
        <v>7775.62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7775.62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575.62</v>
      </c>
      <c r="P227" s="1">
        <v>575.62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575.62</v>
      </c>
      <c r="AD227" s="1">
        <v>7200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</row>
    <row r="228" spans="1:41" s="5" customFormat="1" x14ac:dyDescent="0.2">
      <c r="A228" s="15" t="s">
        <v>54</v>
      </c>
      <c r="C228" s="5" t="s">
        <v>55</v>
      </c>
      <c r="D228" s="5" t="s">
        <v>55</v>
      </c>
      <c r="E228" s="5" t="s">
        <v>55</v>
      </c>
      <c r="F228" s="5" t="s">
        <v>55</v>
      </c>
      <c r="G228" s="5" t="s">
        <v>55</v>
      </c>
      <c r="H228" s="5" t="s">
        <v>55</v>
      </c>
      <c r="I228" s="5" t="s">
        <v>55</v>
      </c>
      <c r="J228" s="5" t="s">
        <v>55</v>
      </c>
      <c r="K228" s="5" t="s">
        <v>55</v>
      </c>
      <c r="L228" s="5" t="s">
        <v>55</v>
      </c>
      <c r="M228" s="5" t="s">
        <v>55</v>
      </c>
      <c r="N228" s="5" t="s">
        <v>55</v>
      </c>
      <c r="O228" s="5" t="s">
        <v>55</v>
      </c>
      <c r="P228" s="5" t="s">
        <v>55</v>
      </c>
      <c r="Q228" s="5" t="s">
        <v>55</v>
      </c>
      <c r="R228" s="5" t="s">
        <v>55</v>
      </c>
      <c r="S228" s="5" t="s">
        <v>55</v>
      </c>
      <c r="T228" s="5" t="s">
        <v>55</v>
      </c>
      <c r="U228" s="5" t="s">
        <v>55</v>
      </c>
      <c r="V228" s="5" t="s">
        <v>55</v>
      </c>
      <c r="W228" s="5" t="s">
        <v>55</v>
      </c>
      <c r="X228" s="5" t="s">
        <v>55</v>
      </c>
      <c r="Y228" s="5" t="s">
        <v>55</v>
      </c>
      <c r="Z228" s="5" t="s">
        <v>55</v>
      </c>
      <c r="AA228" s="5" t="s">
        <v>55</v>
      </c>
      <c r="AB228" s="5" t="s">
        <v>55</v>
      </c>
      <c r="AC228" s="5" t="s">
        <v>55</v>
      </c>
      <c r="AD228" s="5" t="s">
        <v>55</v>
      </c>
      <c r="AE228" s="5" t="s">
        <v>55</v>
      </c>
      <c r="AF228" s="5" t="s">
        <v>55</v>
      </c>
      <c r="AG228" s="5" t="s">
        <v>55</v>
      </c>
      <c r="AH228" s="5" t="s">
        <v>55</v>
      </c>
      <c r="AI228" s="5" t="s">
        <v>55</v>
      </c>
      <c r="AJ228" s="5" t="s">
        <v>55</v>
      </c>
      <c r="AK228" s="5" t="s">
        <v>55</v>
      </c>
      <c r="AL228" s="5" t="s">
        <v>55</v>
      </c>
      <c r="AM228" s="5" t="s">
        <v>55</v>
      </c>
      <c r="AN228" s="5" t="s">
        <v>55</v>
      </c>
      <c r="AO228" s="5" t="s">
        <v>55</v>
      </c>
    </row>
    <row r="229" spans="1:41" x14ac:dyDescent="0.2">
      <c r="C229" s="16">
        <v>70520.460000000006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70520.460000000006</v>
      </c>
      <c r="J229" s="16">
        <v>0</v>
      </c>
      <c r="K229" s="16">
        <v>0</v>
      </c>
      <c r="L229" s="16">
        <v>0</v>
      </c>
      <c r="M229" s="16">
        <v>-2810.72</v>
      </c>
      <c r="N229" s="16">
        <v>-2230.12</v>
      </c>
      <c r="O229" s="16">
        <v>4764.18</v>
      </c>
      <c r="P229" s="16">
        <v>3602.06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0.12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1372.06</v>
      </c>
      <c r="AD229" s="16">
        <v>69148.399999999994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</row>
    <row r="231" spans="1:41" x14ac:dyDescent="0.2">
      <c r="A231" s="12" t="s">
        <v>353</v>
      </c>
    </row>
    <row r="232" spans="1:41" x14ac:dyDescent="0.2">
      <c r="A232" s="2" t="s">
        <v>354</v>
      </c>
      <c r="B232" s="1" t="s">
        <v>355</v>
      </c>
      <c r="C232" s="1">
        <v>12222.3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12222.3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1222.3</v>
      </c>
      <c r="P232" s="1">
        <v>1222.3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1222.3</v>
      </c>
      <c r="AD232" s="1">
        <v>11000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</row>
    <row r="233" spans="1:41" x14ac:dyDescent="0.2">
      <c r="A233" s="2" t="s">
        <v>356</v>
      </c>
      <c r="B233" s="1" t="s">
        <v>357</v>
      </c>
      <c r="C233" s="1">
        <v>8785.5</v>
      </c>
      <c r="D233" s="1">
        <v>0</v>
      </c>
      <c r="E233" s="1">
        <v>951.76</v>
      </c>
      <c r="F233" s="1">
        <v>0</v>
      </c>
      <c r="G233" s="1">
        <v>0</v>
      </c>
      <c r="H233" s="1">
        <v>0</v>
      </c>
      <c r="I233" s="1">
        <v>9737.26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819.79</v>
      </c>
      <c r="P233" s="1">
        <v>819.79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7.0000000000000007E-2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819.86</v>
      </c>
      <c r="AD233" s="1">
        <v>8917.4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</row>
    <row r="234" spans="1:41" x14ac:dyDescent="0.2">
      <c r="A234" s="2" t="s">
        <v>358</v>
      </c>
      <c r="B234" s="1" t="s">
        <v>359</v>
      </c>
      <c r="C234" s="1">
        <v>8785.5</v>
      </c>
      <c r="D234" s="1">
        <v>0</v>
      </c>
      <c r="E234" s="1">
        <v>475.88</v>
      </c>
      <c r="F234" s="1">
        <v>0</v>
      </c>
      <c r="G234" s="1">
        <v>0</v>
      </c>
      <c r="H234" s="1">
        <v>0</v>
      </c>
      <c r="I234" s="1">
        <v>9261.3799999999992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743.65</v>
      </c>
      <c r="P234" s="1">
        <v>743.65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-7.0000000000000007E-2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743.58</v>
      </c>
      <c r="AD234" s="1">
        <v>8517.7999999999993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</row>
    <row r="235" spans="1:41" x14ac:dyDescent="0.2">
      <c r="A235" s="2" t="s">
        <v>360</v>
      </c>
      <c r="B235" s="1" t="s">
        <v>361</v>
      </c>
      <c r="C235" s="1">
        <v>8785.5</v>
      </c>
      <c r="D235" s="1">
        <v>0</v>
      </c>
      <c r="E235" s="1">
        <v>2342.8000000000002</v>
      </c>
      <c r="F235" s="1">
        <v>0</v>
      </c>
      <c r="G235" s="1">
        <v>0</v>
      </c>
      <c r="H235" s="1">
        <v>0</v>
      </c>
      <c r="I235" s="1">
        <v>11128.3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1018.52</v>
      </c>
      <c r="P235" s="1">
        <v>1018.52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-0.02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1018.5</v>
      </c>
      <c r="AD235" s="1">
        <v>10109.799999999999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</row>
    <row r="236" spans="1:41" x14ac:dyDescent="0.2">
      <c r="A236" s="2" t="s">
        <v>362</v>
      </c>
      <c r="B236" s="1" t="s">
        <v>363</v>
      </c>
      <c r="C236" s="1">
        <v>8785.5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8785.5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685.5</v>
      </c>
      <c r="P236" s="1">
        <v>685.5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685.5</v>
      </c>
      <c r="AD236" s="1">
        <v>8100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</row>
    <row r="237" spans="1:41" x14ac:dyDescent="0.2">
      <c r="A237" s="2" t="s">
        <v>364</v>
      </c>
      <c r="B237" s="1" t="s">
        <v>365</v>
      </c>
      <c r="C237" s="1">
        <v>8785.5</v>
      </c>
      <c r="D237" s="1">
        <v>0</v>
      </c>
      <c r="E237" s="1">
        <v>915.16</v>
      </c>
      <c r="F237" s="1">
        <v>0</v>
      </c>
      <c r="G237" s="1">
        <v>0</v>
      </c>
      <c r="H237" s="1">
        <v>0</v>
      </c>
      <c r="I237" s="1">
        <v>9700.66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802.22</v>
      </c>
      <c r="P237" s="1">
        <v>802.22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0.04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802.26</v>
      </c>
      <c r="AD237" s="1">
        <v>8898.4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</row>
    <row r="238" spans="1:41" x14ac:dyDescent="0.2">
      <c r="A238" s="2" t="s">
        <v>366</v>
      </c>
      <c r="B238" s="1" t="s">
        <v>367</v>
      </c>
      <c r="C238" s="1">
        <v>8785.5</v>
      </c>
      <c r="D238" s="1">
        <v>0</v>
      </c>
      <c r="E238" s="1">
        <v>475.88</v>
      </c>
      <c r="F238" s="1">
        <v>0</v>
      </c>
      <c r="G238" s="1">
        <v>0</v>
      </c>
      <c r="H238" s="1">
        <v>0</v>
      </c>
      <c r="I238" s="1">
        <v>9261.3799999999992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743.65</v>
      </c>
      <c r="P238" s="1">
        <v>743.65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-7.0000000000000007E-2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743.58</v>
      </c>
      <c r="AD238" s="1">
        <v>8517.7999999999993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</row>
    <row r="239" spans="1:41" x14ac:dyDescent="0.2">
      <c r="A239" s="2" t="s">
        <v>368</v>
      </c>
      <c r="B239" s="1" t="s">
        <v>369</v>
      </c>
      <c r="C239" s="1">
        <v>8785.5</v>
      </c>
      <c r="D239" s="1">
        <v>0</v>
      </c>
      <c r="E239" s="1">
        <v>1391.04</v>
      </c>
      <c r="F239" s="1">
        <v>0</v>
      </c>
      <c r="G239" s="1">
        <v>0</v>
      </c>
      <c r="H239" s="1">
        <v>0</v>
      </c>
      <c r="I239" s="1">
        <v>10176.540000000001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860.37</v>
      </c>
      <c r="P239" s="1">
        <v>860.37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-0.03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860.34</v>
      </c>
      <c r="AD239" s="1">
        <v>9316.2000000000007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</row>
    <row r="240" spans="1:41" x14ac:dyDescent="0.2">
      <c r="A240" s="2" t="s">
        <v>370</v>
      </c>
      <c r="B240" s="1" t="s">
        <v>371</v>
      </c>
      <c r="C240" s="1">
        <v>8785.5</v>
      </c>
      <c r="D240" s="1">
        <v>0</v>
      </c>
      <c r="E240" s="1">
        <v>915.16</v>
      </c>
      <c r="F240" s="1">
        <v>0</v>
      </c>
      <c r="G240" s="1">
        <v>0</v>
      </c>
      <c r="H240" s="1">
        <v>0</v>
      </c>
      <c r="I240" s="1">
        <v>9700.66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802.22</v>
      </c>
      <c r="P240" s="1">
        <v>802.22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0.04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802.26</v>
      </c>
      <c r="AD240" s="1">
        <v>8898.4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</row>
    <row r="241" spans="1:41" s="5" customFormat="1" x14ac:dyDescent="0.2">
      <c r="A241" s="15" t="s">
        <v>54</v>
      </c>
      <c r="C241" s="5" t="s">
        <v>55</v>
      </c>
      <c r="D241" s="5" t="s">
        <v>55</v>
      </c>
      <c r="E241" s="5" t="s">
        <v>55</v>
      </c>
      <c r="F241" s="5" t="s">
        <v>55</v>
      </c>
      <c r="G241" s="5" t="s">
        <v>55</v>
      </c>
      <c r="H241" s="5" t="s">
        <v>55</v>
      </c>
      <c r="I241" s="5" t="s">
        <v>55</v>
      </c>
      <c r="J241" s="5" t="s">
        <v>55</v>
      </c>
      <c r="K241" s="5" t="s">
        <v>55</v>
      </c>
      <c r="L241" s="5" t="s">
        <v>55</v>
      </c>
      <c r="M241" s="5" t="s">
        <v>55</v>
      </c>
      <c r="N241" s="5" t="s">
        <v>55</v>
      </c>
      <c r="O241" s="5" t="s">
        <v>55</v>
      </c>
      <c r="P241" s="5" t="s">
        <v>55</v>
      </c>
      <c r="Q241" s="5" t="s">
        <v>55</v>
      </c>
      <c r="R241" s="5" t="s">
        <v>55</v>
      </c>
      <c r="S241" s="5" t="s">
        <v>55</v>
      </c>
      <c r="T241" s="5" t="s">
        <v>55</v>
      </c>
      <c r="U241" s="5" t="s">
        <v>55</v>
      </c>
      <c r="V241" s="5" t="s">
        <v>55</v>
      </c>
      <c r="W241" s="5" t="s">
        <v>55</v>
      </c>
      <c r="X241" s="5" t="s">
        <v>55</v>
      </c>
      <c r="Y241" s="5" t="s">
        <v>55</v>
      </c>
      <c r="Z241" s="5" t="s">
        <v>55</v>
      </c>
      <c r="AA241" s="5" t="s">
        <v>55</v>
      </c>
      <c r="AB241" s="5" t="s">
        <v>55</v>
      </c>
      <c r="AC241" s="5" t="s">
        <v>55</v>
      </c>
      <c r="AD241" s="5" t="s">
        <v>55</v>
      </c>
      <c r="AE241" s="5" t="s">
        <v>55</v>
      </c>
      <c r="AF241" s="5" t="s">
        <v>55</v>
      </c>
      <c r="AG241" s="5" t="s">
        <v>55</v>
      </c>
      <c r="AH241" s="5" t="s">
        <v>55</v>
      </c>
      <c r="AI241" s="5" t="s">
        <v>55</v>
      </c>
      <c r="AJ241" s="5" t="s">
        <v>55</v>
      </c>
      <c r="AK241" s="5" t="s">
        <v>55</v>
      </c>
      <c r="AL241" s="5" t="s">
        <v>55</v>
      </c>
      <c r="AM241" s="5" t="s">
        <v>55</v>
      </c>
      <c r="AN241" s="5" t="s">
        <v>55</v>
      </c>
      <c r="AO241" s="5" t="s">
        <v>55</v>
      </c>
    </row>
    <row r="242" spans="1:41" x14ac:dyDescent="0.2">
      <c r="C242" s="16">
        <v>82506.3</v>
      </c>
      <c r="D242" s="16">
        <v>0</v>
      </c>
      <c r="E242" s="16">
        <v>7467.68</v>
      </c>
      <c r="F242" s="16">
        <v>0</v>
      </c>
      <c r="G242" s="16">
        <v>0</v>
      </c>
      <c r="H242" s="16">
        <v>0</v>
      </c>
      <c r="I242" s="16">
        <v>89973.98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7698.22</v>
      </c>
      <c r="P242" s="16">
        <v>7698.22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-0.04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7698.18</v>
      </c>
      <c r="AD242" s="16">
        <v>82275.8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</row>
    <row r="244" spans="1:41" x14ac:dyDescent="0.2">
      <c r="A244" s="12" t="s">
        <v>372</v>
      </c>
    </row>
    <row r="245" spans="1:41" x14ac:dyDescent="0.2">
      <c r="A245" s="2" t="s">
        <v>373</v>
      </c>
      <c r="C245" s="1">
        <v>15994.16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15994.16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1994.16</v>
      </c>
      <c r="P245" s="1">
        <v>1994.16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1994.16</v>
      </c>
      <c r="AD245" s="1">
        <v>14000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</row>
    <row r="246" spans="1:41" x14ac:dyDescent="0.2">
      <c r="A246" s="2" t="s">
        <v>374</v>
      </c>
      <c r="C246" s="1">
        <v>12222.3</v>
      </c>
      <c r="D246" s="1">
        <v>0</v>
      </c>
      <c r="E246" s="1">
        <v>4226.87</v>
      </c>
      <c r="F246" s="1">
        <v>0</v>
      </c>
      <c r="G246" s="1">
        <v>0</v>
      </c>
      <c r="H246" s="1">
        <v>0</v>
      </c>
      <c r="I246" s="1">
        <v>16449.169999999998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2058.71</v>
      </c>
      <c r="P246" s="1">
        <v>2058.71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0.06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2058.77</v>
      </c>
      <c r="AD246" s="1">
        <v>14390.4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</row>
    <row r="247" spans="1:41" x14ac:dyDescent="0.2">
      <c r="A247" s="2" t="s">
        <v>375</v>
      </c>
      <c r="C247" s="1">
        <v>8904.43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8904.43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698.43</v>
      </c>
      <c r="P247" s="1">
        <v>698.43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698.43</v>
      </c>
      <c r="AD247" s="1">
        <v>8206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</row>
    <row r="248" spans="1:41" x14ac:dyDescent="0.2">
      <c r="A248" s="2" t="s">
        <v>376</v>
      </c>
      <c r="C248" s="1">
        <v>9044.89</v>
      </c>
      <c r="D248" s="1">
        <v>0</v>
      </c>
      <c r="E248" s="1">
        <v>926.84</v>
      </c>
      <c r="F248" s="1">
        <v>0</v>
      </c>
      <c r="G248" s="1">
        <v>0</v>
      </c>
      <c r="H248" s="1">
        <v>0</v>
      </c>
      <c r="I248" s="1">
        <v>9971.73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842.56</v>
      </c>
      <c r="P248" s="1">
        <v>842.56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-0.03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842.53</v>
      </c>
      <c r="AD248" s="1">
        <v>9129.2000000000007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</row>
    <row r="249" spans="1:41" x14ac:dyDescent="0.2">
      <c r="A249" s="2" t="s">
        <v>377</v>
      </c>
      <c r="C249" s="1">
        <v>10016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10016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846.4</v>
      </c>
      <c r="P249" s="1">
        <v>846.4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846.4</v>
      </c>
      <c r="AD249" s="1">
        <v>9169.6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</row>
    <row r="250" spans="1:41" x14ac:dyDescent="0.2">
      <c r="A250" s="2" t="s">
        <v>378</v>
      </c>
      <c r="C250" s="1">
        <v>9044.89</v>
      </c>
      <c r="D250" s="1">
        <v>0</v>
      </c>
      <c r="E250" s="1">
        <v>2706.39</v>
      </c>
      <c r="F250" s="1">
        <v>0</v>
      </c>
      <c r="G250" s="1">
        <v>0</v>
      </c>
      <c r="H250" s="1">
        <v>0</v>
      </c>
      <c r="I250" s="1">
        <v>11751.28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1113.75</v>
      </c>
      <c r="P250" s="1">
        <v>1113.75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-7.0000000000000007E-2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1113.68</v>
      </c>
      <c r="AD250" s="1">
        <v>10637.6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</row>
    <row r="251" spans="1:41" x14ac:dyDescent="0.2">
      <c r="A251" s="2" t="s">
        <v>379</v>
      </c>
      <c r="C251" s="1">
        <v>10833.14</v>
      </c>
      <c r="D251" s="1">
        <v>0</v>
      </c>
      <c r="E251" s="1">
        <v>2482.59</v>
      </c>
      <c r="F251" s="1">
        <v>0</v>
      </c>
      <c r="G251" s="1">
        <v>0</v>
      </c>
      <c r="H251" s="1">
        <v>0</v>
      </c>
      <c r="I251" s="1">
        <v>13315.73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1397.56</v>
      </c>
      <c r="P251" s="1">
        <v>1397.56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-0.03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1397.53</v>
      </c>
      <c r="AD251" s="1">
        <v>11918.2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</row>
    <row r="252" spans="1:41" x14ac:dyDescent="0.2">
      <c r="A252" s="2" t="s">
        <v>380</v>
      </c>
      <c r="C252" s="1">
        <v>8904.43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8904.43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698.43</v>
      </c>
      <c r="P252" s="1">
        <v>698.43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698.43</v>
      </c>
      <c r="AD252" s="1">
        <v>8206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</row>
    <row r="253" spans="1:41" x14ac:dyDescent="0.2">
      <c r="A253" s="2" t="s">
        <v>381</v>
      </c>
      <c r="C253" s="1">
        <v>8904.43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8904.43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698.43</v>
      </c>
      <c r="P253" s="1">
        <v>698.43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698.43</v>
      </c>
      <c r="AD253" s="1">
        <v>8206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</row>
    <row r="254" spans="1:41" x14ac:dyDescent="0.2">
      <c r="A254" s="2" t="s">
        <v>382</v>
      </c>
      <c r="C254" s="1">
        <v>5345.35</v>
      </c>
      <c r="D254" s="1">
        <v>0</v>
      </c>
      <c r="E254" s="1">
        <v>556.11</v>
      </c>
      <c r="F254" s="1">
        <v>0</v>
      </c>
      <c r="G254" s="1">
        <v>0</v>
      </c>
      <c r="H254" s="1">
        <v>0</v>
      </c>
      <c r="I254" s="1">
        <v>5901.46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430.9</v>
      </c>
      <c r="P254" s="1">
        <v>388.2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0.06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388.26</v>
      </c>
      <c r="AD254" s="1">
        <v>5513.2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</row>
    <row r="255" spans="1:41" x14ac:dyDescent="0.2">
      <c r="A255" s="2" t="s">
        <v>383</v>
      </c>
      <c r="C255" s="1">
        <v>5048.76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5048.76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373.3</v>
      </c>
      <c r="P255" s="1">
        <v>349.58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-0.02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349.56</v>
      </c>
      <c r="AD255" s="1">
        <v>4699.2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</row>
    <row r="256" spans="1:41" x14ac:dyDescent="0.2">
      <c r="A256" s="2" t="s">
        <v>384</v>
      </c>
      <c r="C256" s="1">
        <v>4455.58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4455.58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349.58</v>
      </c>
      <c r="P256" s="1">
        <v>349.58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349.58</v>
      </c>
      <c r="AD256" s="1">
        <v>4106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</row>
    <row r="257" spans="1:41" x14ac:dyDescent="0.2">
      <c r="A257" s="2" t="s">
        <v>385</v>
      </c>
      <c r="C257" s="1">
        <v>3262.49</v>
      </c>
      <c r="D257" s="1">
        <v>0</v>
      </c>
      <c r="E257" s="1">
        <v>1038.06</v>
      </c>
      <c r="F257" s="1">
        <v>0</v>
      </c>
      <c r="G257" s="1">
        <v>0</v>
      </c>
      <c r="H257" s="1">
        <v>0</v>
      </c>
      <c r="I257" s="1">
        <v>4300.55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332.71</v>
      </c>
      <c r="P257" s="1">
        <v>332.71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0.04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332.75</v>
      </c>
      <c r="AD257" s="1">
        <v>3967.8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</row>
    <row r="258" spans="1:41" x14ac:dyDescent="0.2">
      <c r="A258" s="2" t="s">
        <v>386</v>
      </c>
      <c r="C258" s="1">
        <v>4362.49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4362.49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339.45</v>
      </c>
      <c r="P258" s="1">
        <v>339.45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0.04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339.49</v>
      </c>
      <c r="AD258" s="1">
        <v>4023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</row>
    <row r="259" spans="1:41" s="5" customFormat="1" x14ac:dyDescent="0.2">
      <c r="A259" s="15" t="s">
        <v>54</v>
      </c>
      <c r="C259" s="5" t="s">
        <v>55</v>
      </c>
      <c r="D259" s="5" t="s">
        <v>55</v>
      </c>
      <c r="E259" s="5" t="s">
        <v>55</v>
      </c>
      <c r="F259" s="5" t="s">
        <v>55</v>
      </c>
      <c r="G259" s="5" t="s">
        <v>55</v>
      </c>
      <c r="H259" s="5" t="s">
        <v>55</v>
      </c>
      <c r="I259" s="5" t="s">
        <v>55</v>
      </c>
      <c r="J259" s="5" t="s">
        <v>55</v>
      </c>
      <c r="K259" s="5" t="s">
        <v>55</v>
      </c>
      <c r="L259" s="5" t="s">
        <v>55</v>
      </c>
      <c r="M259" s="5" t="s">
        <v>55</v>
      </c>
      <c r="N259" s="5" t="s">
        <v>55</v>
      </c>
      <c r="O259" s="5" t="s">
        <v>55</v>
      </c>
      <c r="P259" s="5" t="s">
        <v>55</v>
      </c>
      <c r="Q259" s="5" t="s">
        <v>55</v>
      </c>
      <c r="R259" s="5" t="s">
        <v>55</v>
      </c>
      <c r="S259" s="5" t="s">
        <v>55</v>
      </c>
      <c r="T259" s="5" t="s">
        <v>55</v>
      </c>
      <c r="U259" s="5" t="s">
        <v>55</v>
      </c>
      <c r="V259" s="5" t="s">
        <v>55</v>
      </c>
      <c r="W259" s="5" t="s">
        <v>55</v>
      </c>
      <c r="X259" s="5" t="s">
        <v>55</v>
      </c>
      <c r="Y259" s="5" t="s">
        <v>55</v>
      </c>
      <c r="Z259" s="5" t="s">
        <v>55</v>
      </c>
      <c r="AA259" s="5" t="s">
        <v>55</v>
      </c>
      <c r="AB259" s="5" t="s">
        <v>55</v>
      </c>
      <c r="AC259" s="5" t="s">
        <v>55</v>
      </c>
      <c r="AD259" s="5" t="s">
        <v>55</v>
      </c>
      <c r="AE259" s="5" t="s">
        <v>55</v>
      </c>
      <c r="AF259" s="5" t="s">
        <v>55</v>
      </c>
      <c r="AG259" s="5" t="s">
        <v>55</v>
      </c>
      <c r="AH259" s="5" t="s">
        <v>55</v>
      </c>
      <c r="AI259" s="5" t="s">
        <v>55</v>
      </c>
      <c r="AJ259" s="5" t="s">
        <v>55</v>
      </c>
      <c r="AK259" s="5" t="s">
        <v>55</v>
      </c>
      <c r="AL259" s="5" t="s">
        <v>55</v>
      </c>
      <c r="AM259" s="5" t="s">
        <v>55</v>
      </c>
      <c r="AN259" s="5" t="s">
        <v>55</v>
      </c>
      <c r="AO259" s="5" t="s">
        <v>55</v>
      </c>
    </row>
    <row r="260" spans="1:41" x14ac:dyDescent="0.2">
      <c r="C260" s="16">
        <v>116343.34</v>
      </c>
      <c r="D260" s="16">
        <v>0</v>
      </c>
      <c r="E260" s="16">
        <v>11936.86</v>
      </c>
      <c r="F260" s="16">
        <v>0</v>
      </c>
      <c r="G260" s="16">
        <v>0</v>
      </c>
      <c r="H260" s="16">
        <v>0</v>
      </c>
      <c r="I260" s="16">
        <v>128280.2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12174.37</v>
      </c>
      <c r="P260" s="16">
        <v>12107.95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0.05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12108</v>
      </c>
      <c r="AD260" s="16">
        <v>116172.2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</row>
    <row r="262" spans="1:41" x14ac:dyDescent="0.2">
      <c r="A262" s="12" t="s">
        <v>387</v>
      </c>
    </row>
    <row r="263" spans="1:41" x14ac:dyDescent="0.2">
      <c r="A263" s="2" t="s">
        <v>388</v>
      </c>
      <c r="B263" s="1" t="s">
        <v>389</v>
      </c>
      <c r="C263" s="1">
        <v>9234.32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9234.32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734.32</v>
      </c>
      <c r="P263" s="1">
        <v>734.32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734.32</v>
      </c>
      <c r="AD263" s="1">
        <v>8500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</row>
    <row r="264" spans="1:41" s="5" customFormat="1" x14ac:dyDescent="0.2">
      <c r="A264" s="15" t="s">
        <v>54</v>
      </c>
      <c r="C264" s="5" t="s">
        <v>55</v>
      </c>
      <c r="D264" s="5" t="s">
        <v>55</v>
      </c>
      <c r="E264" s="5" t="s">
        <v>55</v>
      </c>
      <c r="F264" s="5" t="s">
        <v>55</v>
      </c>
      <c r="G264" s="5" t="s">
        <v>55</v>
      </c>
      <c r="H264" s="5" t="s">
        <v>55</v>
      </c>
      <c r="I264" s="5" t="s">
        <v>55</v>
      </c>
      <c r="J264" s="5" t="s">
        <v>55</v>
      </c>
      <c r="K264" s="5" t="s">
        <v>55</v>
      </c>
      <c r="L264" s="5" t="s">
        <v>55</v>
      </c>
      <c r="M264" s="5" t="s">
        <v>55</v>
      </c>
      <c r="N264" s="5" t="s">
        <v>55</v>
      </c>
      <c r="O264" s="5" t="s">
        <v>55</v>
      </c>
      <c r="P264" s="5" t="s">
        <v>55</v>
      </c>
      <c r="Q264" s="5" t="s">
        <v>55</v>
      </c>
      <c r="R264" s="5" t="s">
        <v>55</v>
      </c>
      <c r="S264" s="5" t="s">
        <v>55</v>
      </c>
      <c r="T264" s="5" t="s">
        <v>55</v>
      </c>
      <c r="U264" s="5" t="s">
        <v>55</v>
      </c>
      <c r="V264" s="5" t="s">
        <v>55</v>
      </c>
      <c r="W264" s="5" t="s">
        <v>55</v>
      </c>
      <c r="X264" s="5" t="s">
        <v>55</v>
      </c>
      <c r="Y264" s="5" t="s">
        <v>55</v>
      </c>
      <c r="Z264" s="5" t="s">
        <v>55</v>
      </c>
      <c r="AA264" s="5" t="s">
        <v>55</v>
      </c>
      <c r="AB264" s="5" t="s">
        <v>55</v>
      </c>
      <c r="AC264" s="5" t="s">
        <v>55</v>
      </c>
      <c r="AD264" s="5" t="s">
        <v>55</v>
      </c>
      <c r="AE264" s="5" t="s">
        <v>55</v>
      </c>
      <c r="AF264" s="5" t="s">
        <v>55</v>
      </c>
      <c r="AG264" s="5" t="s">
        <v>55</v>
      </c>
      <c r="AH264" s="5" t="s">
        <v>55</v>
      </c>
      <c r="AI264" s="5" t="s">
        <v>55</v>
      </c>
      <c r="AJ264" s="5" t="s">
        <v>55</v>
      </c>
      <c r="AK264" s="5" t="s">
        <v>55</v>
      </c>
      <c r="AL264" s="5" t="s">
        <v>55</v>
      </c>
      <c r="AM264" s="5" t="s">
        <v>55</v>
      </c>
      <c r="AN264" s="5" t="s">
        <v>55</v>
      </c>
      <c r="AO264" s="5" t="s">
        <v>55</v>
      </c>
    </row>
    <row r="265" spans="1:41" x14ac:dyDescent="0.2">
      <c r="C265" s="16">
        <v>9234.32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9234.32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734.32</v>
      </c>
      <c r="P265" s="16">
        <v>734.32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734.32</v>
      </c>
      <c r="AD265" s="16">
        <v>8500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</row>
    <row r="267" spans="1:41" x14ac:dyDescent="0.2">
      <c r="A267" s="13" t="s">
        <v>390</v>
      </c>
    </row>
    <row r="269" spans="1:41" x14ac:dyDescent="0.2">
      <c r="A269" s="12" t="s">
        <v>120</v>
      </c>
    </row>
    <row r="270" spans="1:41" x14ac:dyDescent="0.2">
      <c r="A270" s="2" t="s">
        <v>391</v>
      </c>
      <c r="B270" s="1" t="s">
        <v>392</v>
      </c>
      <c r="C270" s="1">
        <v>6353.53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6353.53</v>
      </c>
      <c r="J270" s="1">
        <v>0</v>
      </c>
      <c r="K270" s="1">
        <v>0</v>
      </c>
      <c r="L270" s="1">
        <v>0</v>
      </c>
      <c r="M270" s="1">
        <v>-250.2</v>
      </c>
      <c r="N270" s="1">
        <v>0</v>
      </c>
      <c r="O270" s="1">
        <v>420.89</v>
      </c>
      <c r="P270" s="1">
        <v>170.69</v>
      </c>
      <c r="Q270" s="1">
        <v>85.96</v>
      </c>
      <c r="R270" s="1">
        <v>63.54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33.340000000000003</v>
      </c>
      <c r="AA270" s="1">
        <v>0</v>
      </c>
      <c r="AB270" s="1">
        <v>0</v>
      </c>
      <c r="AC270" s="1">
        <v>353.53</v>
      </c>
      <c r="AD270" s="1">
        <v>6000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</row>
    <row r="271" spans="1:41" s="5" customFormat="1" x14ac:dyDescent="0.2">
      <c r="A271" s="15" t="s">
        <v>54</v>
      </c>
      <c r="C271" s="5" t="s">
        <v>55</v>
      </c>
      <c r="D271" s="5" t="s">
        <v>55</v>
      </c>
      <c r="E271" s="5" t="s">
        <v>55</v>
      </c>
      <c r="F271" s="5" t="s">
        <v>55</v>
      </c>
      <c r="G271" s="5" t="s">
        <v>55</v>
      </c>
      <c r="H271" s="5" t="s">
        <v>55</v>
      </c>
      <c r="I271" s="5" t="s">
        <v>55</v>
      </c>
      <c r="J271" s="5" t="s">
        <v>55</v>
      </c>
      <c r="K271" s="5" t="s">
        <v>55</v>
      </c>
      <c r="L271" s="5" t="s">
        <v>55</v>
      </c>
      <c r="M271" s="5" t="s">
        <v>55</v>
      </c>
      <c r="N271" s="5" t="s">
        <v>55</v>
      </c>
      <c r="O271" s="5" t="s">
        <v>55</v>
      </c>
      <c r="P271" s="5" t="s">
        <v>55</v>
      </c>
      <c r="Q271" s="5" t="s">
        <v>55</v>
      </c>
      <c r="R271" s="5" t="s">
        <v>55</v>
      </c>
      <c r="S271" s="5" t="s">
        <v>55</v>
      </c>
      <c r="T271" s="5" t="s">
        <v>55</v>
      </c>
      <c r="U271" s="5" t="s">
        <v>55</v>
      </c>
      <c r="V271" s="5" t="s">
        <v>55</v>
      </c>
      <c r="W271" s="5" t="s">
        <v>55</v>
      </c>
      <c r="X271" s="5" t="s">
        <v>55</v>
      </c>
      <c r="Y271" s="5" t="s">
        <v>55</v>
      </c>
      <c r="Z271" s="5" t="s">
        <v>55</v>
      </c>
      <c r="AA271" s="5" t="s">
        <v>55</v>
      </c>
      <c r="AB271" s="5" t="s">
        <v>55</v>
      </c>
      <c r="AC271" s="5" t="s">
        <v>55</v>
      </c>
      <c r="AD271" s="5" t="s">
        <v>55</v>
      </c>
      <c r="AE271" s="5" t="s">
        <v>55</v>
      </c>
      <c r="AF271" s="5" t="s">
        <v>55</v>
      </c>
      <c r="AG271" s="5" t="s">
        <v>55</v>
      </c>
      <c r="AH271" s="5" t="s">
        <v>55</v>
      </c>
      <c r="AI271" s="5" t="s">
        <v>55</v>
      </c>
      <c r="AJ271" s="5" t="s">
        <v>55</v>
      </c>
      <c r="AK271" s="5" t="s">
        <v>55</v>
      </c>
      <c r="AL271" s="5" t="s">
        <v>55</v>
      </c>
      <c r="AM271" s="5" t="s">
        <v>55</v>
      </c>
      <c r="AN271" s="5" t="s">
        <v>55</v>
      </c>
      <c r="AO271" s="5" t="s">
        <v>55</v>
      </c>
    </row>
    <row r="272" spans="1:41" x14ac:dyDescent="0.2">
      <c r="C272" s="16">
        <v>6353.53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6353.53</v>
      </c>
      <c r="J272" s="16">
        <v>0</v>
      </c>
      <c r="K272" s="16">
        <v>0</v>
      </c>
      <c r="L272" s="16">
        <v>0</v>
      </c>
      <c r="M272" s="16">
        <v>-250.2</v>
      </c>
      <c r="N272" s="16">
        <v>0</v>
      </c>
      <c r="O272" s="16">
        <v>420.89</v>
      </c>
      <c r="P272" s="16">
        <v>170.69</v>
      </c>
      <c r="Q272" s="16">
        <v>85.96</v>
      </c>
      <c r="R272" s="16">
        <v>63.54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33.340000000000003</v>
      </c>
      <c r="AA272" s="16">
        <v>0</v>
      </c>
      <c r="AB272" s="16">
        <v>0</v>
      </c>
      <c r="AC272" s="16">
        <v>353.53</v>
      </c>
      <c r="AD272" s="16">
        <v>6000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</row>
    <row r="274" spans="1:41" x14ac:dyDescent="0.2">
      <c r="A274" s="12" t="s">
        <v>139</v>
      </c>
    </row>
    <row r="275" spans="1:41" x14ac:dyDescent="0.2">
      <c r="A275" s="2" t="s">
        <v>393</v>
      </c>
      <c r="B275" s="1" t="s">
        <v>394</v>
      </c>
      <c r="C275" s="1">
        <v>9632.4599999999991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9632.4599999999991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785.49</v>
      </c>
      <c r="P275" s="1">
        <v>785.49</v>
      </c>
      <c r="Q275" s="1">
        <v>135.31</v>
      </c>
      <c r="R275" s="1">
        <v>96.32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33.340000000000003</v>
      </c>
      <c r="AA275" s="1">
        <v>0</v>
      </c>
      <c r="AB275" s="1">
        <v>0</v>
      </c>
      <c r="AC275" s="1">
        <v>1050.46</v>
      </c>
      <c r="AD275" s="1">
        <v>8582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</row>
    <row r="276" spans="1:41" s="5" customFormat="1" x14ac:dyDescent="0.2">
      <c r="A276" s="15" t="s">
        <v>54</v>
      </c>
      <c r="C276" s="5" t="s">
        <v>55</v>
      </c>
      <c r="D276" s="5" t="s">
        <v>55</v>
      </c>
      <c r="E276" s="5" t="s">
        <v>55</v>
      </c>
      <c r="F276" s="5" t="s">
        <v>55</v>
      </c>
      <c r="G276" s="5" t="s">
        <v>55</v>
      </c>
      <c r="H276" s="5" t="s">
        <v>55</v>
      </c>
      <c r="I276" s="5" t="s">
        <v>55</v>
      </c>
      <c r="J276" s="5" t="s">
        <v>55</v>
      </c>
      <c r="K276" s="5" t="s">
        <v>55</v>
      </c>
      <c r="L276" s="5" t="s">
        <v>55</v>
      </c>
      <c r="M276" s="5" t="s">
        <v>55</v>
      </c>
      <c r="N276" s="5" t="s">
        <v>55</v>
      </c>
      <c r="O276" s="5" t="s">
        <v>55</v>
      </c>
      <c r="P276" s="5" t="s">
        <v>55</v>
      </c>
      <c r="Q276" s="5" t="s">
        <v>55</v>
      </c>
      <c r="R276" s="5" t="s">
        <v>55</v>
      </c>
      <c r="S276" s="5" t="s">
        <v>55</v>
      </c>
      <c r="T276" s="5" t="s">
        <v>55</v>
      </c>
      <c r="U276" s="5" t="s">
        <v>55</v>
      </c>
      <c r="V276" s="5" t="s">
        <v>55</v>
      </c>
      <c r="W276" s="5" t="s">
        <v>55</v>
      </c>
      <c r="X276" s="5" t="s">
        <v>55</v>
      </c>
      <c r="Y276" s="5" t="s">
        <v>55</v>
      </c>
      <c r="Z276" s="5" t="s">
        <v>55</v>
      </c>
      <c r="AA276" s="5" t="s">
        <v>55</v>
      </c>
      <c r="AB276" s="5" t="s">
        <v>55</v>
      </c>
      <c r="AC276" s="5" t="s">
        <v>55</v>
      </c>
      <c r="AD276" s="5" t="s">
        <v>55</v>
      </c>
      <c r="AE276" s="5" t="s">
        <v>55</v>
      </c>
      <c r="AF276" s="5" t="s">
        <v>55</v>
      </c>
      <c r="AG276" s="5" t="s">
        <v>55</v>
      </c>
      <c r="AH276" s="5" t="s">
        <v>55</v>
      </c>
      <c r="AI276" s="5" t="s">
        <v>55</v>
      </c>
      <c r="AJ276" s="5" t="s">
        <v>55</v>
      </c>
      <c r="AK276" s="5" t="s">
        <v>55</v>
      </c>
      <c r="AL276" s="5" t="s">
        <v>55</v>
      </c>
      <c r="AM276" s="5" t="s">
        <v>55</v>
      </c>
      <c r="AN276" s="5" t="s">
        <v>55</v>
      </c>
      <c r="AO276" s="5" t="s">
        <v>55</v>
      </c>
    </row>
    <row r="277" spans="1:41" x14ac:dyDescent="0.2">
      <c r="C277" s="16">
        <v>9632.4599999999991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9632.4599999999991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785.49</v>
      </c>
      <c r="P277" s="16">
        <v>785.49</v>
      </c>
      <c r="Q277" s="16">
        <v>135.31</v>
      </c>
      <c r="R277" s="16">
        <v>96.32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33.340000000000003</v>
      </c>
      <c r="AA277" s="16">
        <v>0</v>
      </c>
      <c r="AB277" s="16">
        <v>0</v>
      </c>
      <c r="AC277" s="16">
        <v>1050.46</v>
      </c>
      <c r="AD277" s="16">
        <v>8582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</row>
    <row r="279" spans="1:41" x14ac:dyDescent="0.2">
      <c r="A279" s="12" t="s">
        <v>172</v>
      </c>
    </row>
    <row r="280" spans="1:41" x14ac:dyDescent="0.2">
      <c r="A280" s="2" t="s">
        <v>395</v>
      </c>
      <c r="B280" s="1" t="s">
        <v>396</v>
      </c>
      <c r="C280" s="1">
        <v>7227.37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7227.37</v>
      </c>
      <c r="J280" s="1">
        <v>0</v>
      </c>
      <c r="K280" s="1">
        <v>0</v>
      </c>
      <c r="L280" s="1">
        <v>0</v>
      </c>
      <c r="M280" s="1">
        <v>-125.1</v>
      </c>
      <c r="N280" s="1">
        <v>0</v>
      </c>
      <c r="O280" s="1">
        <v>515.96</v>
      </c>
      <c r="P280" s="1">
        <v>390.86</v>
      </c>
      <c r="Q280" s="1">
        <v>99.06</v>
      </c>
      <c r="R280" s="1">
        <v>72.27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33.340000000000003</v>
      </c>
      <c r="AA280" s="1">
        <v>487.84</v>
      </c>
      <c r="AB280" s="1">
        <v>0</v>
      </c>
      <c r="AC280" s="1">
        <v>1083.3699999999999</v>
      </c>
      <c r="AD280" s="1">
        <v>6144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</row>
    <row r="281" spans="1:41" x14ac:dyDescent="0.2">
      <c r="A281" s="2" t="s">
        <v>397</v>
      </c>
      <c r="B281" s="1" t="s">
        <v>398</v>
      </c>
      <c r="C281" s="1">
        <v>6838.62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6838.62</v>
      </c>
      <c r="J281" s="1">
        <v>0</v>
      </c>
      <c r="K281" s="1">
        <v>0</v>
      </c>
      <c r="L281" s="1">
        <v>0</v>
      </c>
      <c r="M281" s="1">
        <v>-250.2</v>
      </c>
      <c r="N281" s="1">
        <v>0</v>
      </c>
      <c r="O281" s="1">
        <v>473.67</v>
      </c>
      <c r="P281" s="1">
        <v>223.46</v>
      </c>
      <c r="Q281" s="1">
        <v>92.53</v>
      </c>
      <c r="R281" s="1">
        <v>68.39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33.340000000000003</v>
      </c>
      <c r="AA281" s="1">
        <v>420.9</v>
      </c>
      <c r="AB281" s="1">
        <v>0</v>
      </c>
      <c r="AC281" s="1">
        <v>838.62</v>
      </c>
      <c r="AD281" s="1">
        <v>6000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</row>
    <row r="282" spans="1:41" x14ac:dyDescent="0.2">
      <c r="A282" s="2" t="s">
        <v>399</v>
      </c>
      <c r="B282" s="1" t="s">
        <v>400</v>
      </c>
      <c r="C282" s="1">
        <v>6947.27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6947.27</v>
      </c>
      <c r="J282" s="1">
        <v>0</v>
      </c>
      <c r="K282" s="1">
        <v>0</v>
      </c>
      <c r="L282" s="1">
        <v>0</v>
      </c>
      <c r="M282" s="1">
        <v>-107.37</v>
      </c>
      <c r="N282" s="1">
        <v>0</v>
      </c>
      <c r="O282" s="1">
        <v>485.49</v>
      </c>
      <c r="P282" s="1">
        <v>253.02</v>
      </c>
      <c r="Q282" s="1">
        <v>94.25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347.27</v>
      </c>
      <c r="AD282" s="1">
        <v>6600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</row>
    <row r="283" spans="1:41" x14ac:dyDescent="0.2">
      <c r="A283" s="2" t="s">
        <v>401</v>
      </c>
      <c r="B283" s="1" t="s">
        <v>402</v>
      </c>
      <c r="C283" s="1">
        <v>8095.29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8095.29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610.4</v>
      </c>
      <c r="P283" s="1">
        <v>610.4</v>
      </c>
      <c r="Q283" s="1">
        <v>110.79</v>
      </c>
      <c r="R283" s="1">
        <v>80.959999999999994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33.340000000000003</v>
      </c>
      <c r="AA283" s="1">
        <v>519.79999999999995</v>
      </c>
      <c r="AB283" s="1">
        <v>0</v>
      </c>
      <c r="AC283" s="1">
        <v>1355.29</v>
      </c>
      <c r="AD283" s="1">
        <v>6740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</row>
    <row r="284" spans="1:41" x14ac:dyDescent="0.2">
      <c r="A284" s="2" t="s">
        <v>403</v>
      </c>
      <c r="B284" s="1" t="s">
        <v>404</v>
      </c>
      <c r="C284" s="1">
        <v>5728.27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5728.27</v>
      </c>
      <c r="J284" s="1">
        <v>0</v>
      </c>
      <c r="K284" s="1">
        <v>0</v>
      </c>
      <c r="L284" s="1">
        <v>0</v>
      </c>
      <c r="M284" s="1">
        <v>-290.76</v>
      </c>
      <c r="N284" s="1">
        <v>0</v>
      </c>
      <c r="O284" s="1">
        <v>352.86</v>
      </c>
      <c r="P284" s="1">
        <v>62.11</v>
      </c>
      <c r="Q284" s="1">
        <v>77.48</v>
      </c>
      <c r="R284" s="1">
        <v>0</v>
      </c>
      <c r="S284" s="1">
        <v>0</v>
      </c>
      <c r="T284" s="1">
        <v>0</v>
      </c>
      <c r="U284" s="1">
        <v>0</v>
      </c>
      <c r="V284" s="1">
        <v>0.08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139.66999999999999</v>
      </c>
      <c r="AD284" s="1">
        <v>5588.6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</row>
    <row r="285" spans="1:41" x14ac:dyDescent="0.2">
      <c r="A285" s="2" t="s">
        <v>405</v>
      </c>
      <c r="B285" s="1" t="s">
        <v>406</v>
      </c>
      <c r="C285" s="1">
        <v>8051.57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8051.57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605.64</v>
      </c>
      <c r="P285" s="1">
        <v>605.64</v>
      </c>
      <c r="Q285" s="1">
        <v>110.09</v>
      </c>
      <c r="R285" s="1">
        <v>80.510000000000005</v>
      </c>
      <c r="S285" s="1">
        <v>0</v>
      </c>
      <c r="T285" s="1">
        <v>0</v>
      </c>
      <c r="U285" s="1">
        <v>0</v>
      </c>
      <c r="V285" s="1">
        <v>-0.01</v>
      </c>
      <c r="W285" s="1">
        <v>0</v>
      </c>
      <c r="X285" s="1">
        <v>0</v>
      </c>
      <c r="Y285" s="1">
        <v>0</v>
      </c>
      <c r="Z285" s="1">
        <v>33.340000000000003</v>
      </c>
      <c r="AA285" s="1">
        <v>0</v>
      </c>
      <c r="AB285" s="1">
        <v>0</v>
      </c>
      <c r="AC285" s="1">
        <v>829.57</v>
      </c>
      <c r="AD285" s="1">
        <v>7222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</row>
    <row r="286" spans="1:41" x14ac:dyDescent="0.2">
      <c r="A286" s="2" t="s">
        <v>407</v>
      </c>
      <c r="B286" s="1" t="s">
        <v>408</v>
      </c>
      <c r="C286" s="1">
        <v>6569.73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6569.73</v>
      </c>
      <c r="J286" s="1">
        <v>0</v>
      </c>
      <c r="K286" s="1">
        <v>0</v>
      </c>
      <c r="L286" s="1">
        <v>0</v>
      </c>
      <c r="M286" s="1">
        <v>-250.2</v>
      </c>
      <c r="N286" s="1">
        <v>0</v>
      </c>
      <c r="O286" s="1">
        <v>444.42</v>
      </c>
      <c r="P286" s="1">
        <v>194.22</v>
      </c>
      <c r="Q286" s="1">
        <v>88.75</v>
      </c>
      <c r="R286" s="1">
        <v>0</v>
      </c>
      <c r="S286" s="1">
        <v>0</v>
      </c>
      <c r="T286" s="1">
        <v>0</v>
      </c>
      <c r="U286" s="1">
        <v>0</v>
      </c>
      <c r="V286" s="1">
        <v>-0.04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282.93</v>
      </c>
      <c r="AD286" s="1">
        <v>6286.8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</row>
    <row r="287" spans="1:41" x14ac:dyDescent="0.2">
      <c r="A287" s="2" t="s">
        <v>409</v>
      </c>
      <c r="B287" s="1" t="s">
        <v>410</v>
      </c>
      <c r="C287" s="1">
        <v>8580.8700000000008</v>
      </c>
      <c r="D287" s="1">
        <v>0</v>
      </c>
      <c r="E287" s="1">
        <v>105.58</v>
      </c>
      <c r="F287" s="1">
        <v>0</v>
      </c>
      <c r="G287" s="1">
        <v>0</v>
      </c>
      <c r="H287" s="1">
        <v>0</v>
      </c>
      <c r="I287" s="1">
        <v>8686.4500000000007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674.72</v>
      </c>
      <c r="P287" s="1">
        <v>674.72</v>
      </c>
      <c r="Q287" s="1">
        <v>118.49</v>
      </c>
      <c r="R287" s="1">
        <v>85.81</v>
      </c>
      <c r="S287" s="1">
        <v>0</v>
      </c>
      <c r="T287" s="1">
        <v>0</v>
      </c>
      <c r="U287" s="1">
        <v>0</v>
      </c>
      <c r="V287" s="1">
        <v>0.09</v>
      </c>
      <c r="W287" s="1">
        <v>0</v>
      </c>
      <c r="X287" s="1">
        <v>0</v>
      </c>
      <c r="Y287" s="1">
        <v>0</v>
      </c>
      <c r="Z287" s="1">
        <v>33.340000000000003</v>
      </c>
      <c r="AA287" s="1">
        <v>0</v>
      </c>
      <c r="AB287" s="1">
        <v>0</v>
      </c>
      <c r="AC287" s="1">
        <v>912.45</v>
      </c>
      <c r="AD287" s="1">
        <v>7774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</row>
    <row r="288" spans="1:41" x14ac:dyDescent="0.2">
      <c r="A288" s="2" t="s">
        <v>411</v>
      </c>
      <c r="B288" s="1" t="s">
        <v>412</v>
      </c>
      <c r="C288" s="1">
        <v>7252.96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7252.96</v>
      </c>
      <c r="J288" s="1">
        <v>0</v>
      </c>
      <c r="K288" s="1">
        <v>0</v>
      </c>
      <c r="L288" s="1">
        <v>0</v>
      </c>
      <c r="M288" s="1">
        <v>-125.1</v>
      </c>
      <c r="N288" s="1">
        <v>0</v>
      </c>
      <c r="O288" s="1">
        <v>518.75</v>
      </c>
      <c r="P288" s="1">
        <v>393.65</v>
      </c>
      <c r="Q288" s="1">
        <v>100.06</v>
      </c>
      <c r="R288" s="1">
        <v>72.53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33.340000000000003</v>
      </c>
      <c r="AA288" s="1">
        <v>533.38</v>
      </c>
      <c r="AB288" s="1">
        <v>0</v>
      </c>
      <c r="AC288" s="1">
        <v>1132.96</v>
      </c>
      <c r="AD288" s="1">
        <v>6120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</row>
    <row r="289" spans="1:41" x14ac:dyDescent="0.2">
      <c r="A289" s="2" t="s">
        <v>413</v>
      </c>
      <c r="B289" s="1" t="s">
        <v>414</v>
      </c>
      <c r="C289" s="1">
        <v>8159.87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8159.87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617.41999999999996</v>
      </c>
      <c r="P289" s="1">
        <v>617.41999999999996</v>
      </c>
      <c r="Q289" s="1">
        <v>111.82</v>
      </c>
      <c r="R289" s="1">
        <v>81.59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33.340000000000003</v>
      </c>
      <c r="AA289" s="1">
        <v>595.70000000000005</v>
      </c>
      <c r="AB289" s="1">
        <v>0</v>
      </c>
      <c r="AC289" s="1">
        <v>1439.87</v>
      </c>
      <c r="AD289" s="1">
        <v>6720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</row>
    <row r="290" spans="1:41" s="5" customFormat="1" x14ac:dyDescent="0.2">
      <c r="A290" s="15" t="s">
        <v>54</v>
      </c>
      <c r="C290" s="5" t="s">
        <v>55</v>
      </c>
      <c r="D290" s="5" t="s">
        <v>55</v>
      </c>
      <c r="E290" s="5" t="s">
        <v>55</v>
      </c>
      <c r="F290" s="5" t="s">
        <v>55</v>
      </c>
      <c r="G290" s="5" t="s">
        <v>55</v>
      </c>
      <c r="H290" s="5" t="s">
        <v>55</v>
      </c>
      <c r="I290" s="5" t="s">
        <v>55</v>
      </c>
      <c r="J290" s="5" t="s">
        <v>55</v>
      </c>
      <c r="K290" s="5" t="s">
        <v>55</v>
      </c>
      <c r="L290" s="5" t="s">
        <v>55</v>
      </c>
      <c r="M290" s="5" t="s">
        <v>55</v>
      </c>
      <c r="N290" s="5" t="s">
        <v>55</v>
      </c>
      <c r="O290" s="5" t="s">
        <v>55</v>
      </c>
      <c r="P290" s="5" t="s">
        <v>55</v>
      </c>
      <c r="Q290" s="5" t="s">
        <v>55</v>
      </c>
      <c r="R290" s="5" t="s">
        <v>55</v>
      </c>
      <c r="S290" s="5" t="s">
        <v>55</v>
      </c>
      <c r="T290" s="5" t="s">
        <v>55</v>
      </c>
      <c r="U290" s="5" t="s">
        <v>55</v>
      </c>
      <c r="V290" s="5" t="s">
        <v>55</v>
      </c>
      <c r="W290" s="5" t="s">
        <v>55</v>
      </c>
      <c r="X290" s="5" t="s">
        <v>55</v>
      </c>
      <c r="Y290" s="5" t="s">
        <v>55</v>
      </c>
      <c r="Z290" s="5" t="s">
        <v>55</v>
      </c>
      <c r="AA290" s="5" t="s">
        <v>55</v>
      </c>
      <c r="AB290" s="5" t="s">
        <v>55</v>
      </c>
      <c r="AC290" s="5" t="s">
        <v>55</v>
      </c>
      <c r="AD290" s="5" t="s">
        <v>55</v>
      </c>
      <c r="AE290" s="5" t="s">
        <v>55</v>
      </c>
      <c r="AF290" s="5" t="s">
        <v>55</v>
      </c>
      <c r="AG290" s="5" t="s">
        <v>55</v>
      </c>
      <c r="AH290" s="5" t="s">
        <v>55</v>
      </c>
      <c r="AI290" s="5" t="s">
        <v>55</v>
      </c>
      <c r="AJ290" s="5" t="s">
        <v>55</v>
      </c>
      <c r="AK290" s="5" t="s">
        <v>55</v>
      </c>
      <c r="AL290" s="5" t="s">
        <v>55</v>
      </c>
      <c r="AM290" s="5" t="s">
        <v>55</v>
      </c>
      <c r="AN290" s="5" t="s">
        <v>55</v>
      </c>
      <c r="AO290" s="5" t="s">
        <v>55</v>
      </c>
    </row>
    <row r="291" spans="1:41" x14ac:dyDescent="0.2">
      <c r="C291" s="16">
        <v>73451.820000000007</v>
      </c>
      <c r="D291" s="16">
        <v>0</v>
      </c>
      <c r="E291" s="16">
        <v>105.58</v>
      </c>
      <c r="F291" s="16">
        <v>0</v>
      </c>
      <c r="G291" s="16">
        <v>0</v>
      </c>
      <c r="H291" s="16">
        <v>0</v>
      </c>
      <c r="I291" s="16">
        <v>73557.399999999994</v>
      </c>
      <c r="J291" s="16">
        <v>0</v>
      </c>
      <c r="K291" s="16">
        <v>0</v>
      </c>
      <c r="L291" s="16">
        <v>0</v>
      </c>
      <c r="M291" s="16">
        <v>-1148.73</v>
      </c>
      <c r="N291" s="16">
        <v>0</v>
      </c>
      <c r="O291" s="16">
        <v>5299.33</v>
      </c>
      <c r="P291" s="16">
        <v>4025.5</v>
      </c>
      <c r="Q291" s="16">
        <v>1003.32</v>
      </c>
      <c r="R291" s="16">
        <v>542.05999999999995</v>
      </c>
      <c r="S291" s="16">
        <v>0</v>
      </c>
      <c r="T291" s="16">
        <v>0</v>
      </c>
      <c r="U291" s="16">
        <v>0</v>
      </c>
      <c r="V291" s="16">
        <v>0.12</v>
      </c>
      <c r="W291" s="16">
        <v>0</v>
      </c>
      <c r="X291" s="16">
        <v>0</v>
      </c>
      <c r="Y291" s="16">
        <v>0</v>
      </c>
      <c r="Z291" s="16">
        <v>233.38</v>
      </c>
      <c r="AA291" s="16">
        <v>2557.62</v>
      </c>
      <c r="AB291" s="16">
        <v>0</v>
      </c>
      <c r="AC291" s="16">
        <v>8362</v>
      </c>
      <c r="AD291" s="16">
        <v>65195.4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</row>
    <row r="293" spans="1:41" x14ac:dyDescent="0.2">
      <c r="A293" s="12" t="s">
        <v>199</v>
      </c>
    </row>
    <row r="294" spans="1:41" x14ac:dyDescent="0.2">
      <c r="A294" s="2" t="s">
        <v>415</v>
      </c>
      <c r="B294" s="1" t="s">
        <v>416</v>
      </c>
      <c r="C294" s="1">
        <v>7953.11</v>
      </c>
      <c r="D294" s="1">
        <v>0</v>
      </c>
      <c r="E294" s="1">
        <v>1391.8</v>
      </c>
      <c r="F294" s="1">
        <v>0</v>
      </c>
      <c r="G294" s="1">
        <v>0</v>
      </c>
      <c r="H294" s="1">
        <v>0</v>
      </c>
      <c r="I294" s="1">
        <v>9344.91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746.36</v>
      </c>
      <c r="P294" s="1">
        <v>746.36</v>
      </c>
      <c r="Q294" s="1">
        <v>108.25</v>
      </c>
      <c r="R294" s="1">
        <v>79.53</v>
      </c>
      <c r="S294" s="1">
        <v>0</v>
      </c>
      <c r="T294" s="1">
        <v>0</v>
      </c>
      <c r="U294" s="1">
        <v>0</v>
      </c>
      <c r="V294" s="1">
        <v>0.05</v>
      </c>
      <c r="W294" s="1">
        <v>0</v>
      </c>
      <c r="X294" s="1">
        <v>0</v>
      </c>
      <c r="Y294" s="1">
        <v>0</v>
      </c>
      <c r="Z294" s="1">
        <v>33.340000000000003</v>
      </c>
      <c r="AA294" s="1">
        <v>533.38</v>
      </c>
      <c r="AB294" s="1">
        <v>0</v>
      </c>
      <c r="AC294" s="1">
        <v>1500.91</v>
      </c>
      <c r="AD294" s="1">
        <v>7844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</row>
    <row r="295" spans="1:41" x14ac:dyDescent="0.2">
      <c r="A295" s="2" t="s">
        <v>417</v>
      </c>
      <c r="B295" s="1" t="s">
        <v>418</v>
      </c>
      <c r="C295" s="1">
        <v>8509.9</v>
      </c>
      <c r="D295" s="1">
        <v>0</v>
      </c>
      <c r="E295" s="1">
        <v>1347.4</v>
      </c>
      <c r="F295" s="1">
        <v>0</v>
      </c>
      <c r="G295" s="1">
        <v>0</v>
      </c>
      <c r="H295" s="1">
        <v>0</v>
      </c>
      <c r="I295" s="1">
        <v>9857.2999999999993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792.55</v>
      </c>
      <c r="P295" s="1">
        <v>792.55</v>
      </c>
      <c r="Q295" s="1">
        <v>117.18</v>
      </c>
      <c r="R295" s="1">
        <v>85.1</v>
      </c>
      <c r="S295" s="1">
        <v>0</v>
      </c>
      <c r="T295" s="1">
        <v>0</v>
      </c>
      <c r="U295" s="1">
        <v>0</v>
      </c>
      <c r="V295" s="1">
        <v>-0.01</v>
      </c>
      <c r="W295" s="1">
        <v>0</v>
      </c>
      <c r="X295" s="1">
        <v>0</v>
      </c>
      <c r="Y295" s="1">
        <v>0</v>
      </c>
      <c r="Z295" s="1">
        <v>33.340000000000003</v>
      </c>
      <c r="AA295" s="1">
        <v>599.14</v>
      </c>
      <c r="AB295" s="1">
        <v>0</v>
      </c>
      <c r="AC295" s="1">
        <v>1627.3</v>
      </c>
      <c r="AD295" s="1">
        <v>8230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</row>
    <row r="296" spans="1:41" x14ac:dyDescent="0.2">
      <c r="A296" s="2" t="s">
        <v>419</v>
      </c>
      <c r="B296" s="1" t="s">
        <v>420</v>
      </c>
      <c r="C296" s="1">
        <v>8384.26</v>
      </c>
      <c r="D296" s="1">
        <v>0</v>
      </c>
      <c r="E296" s="1">
        <v>1013.09</v>
      </c>
      <c r="F296" s="1">
        <v>0</v>
      </c>
      <c r="G296" s="1">
        <v>0</v>
      </c>
      <c r="H296" s="1">
        <v>0</v>
      </c>
      <c r="I296" s="1">
        <v>9397.35</v>
      </c>
      <c r="J296" s="1">
        <v>27.56</v>
      </c>
      <c r="K296" s="1">
        <v>49.62</v>
      </c>
      <c r="L296" s="1">
        <v>29.08</v>
      </c>
      <c r="M296" s="1">
        <v>0</v>
      </c>
      <c r="N296" s="1">
        <v>0</v>
      </c>
      <c r="O296" s="1">
        <v>741.02</v>
      </c>
      <c r="P296" s="1">
        <v>741.02</v>
      </c>
      <c r="Q296" s="1">
        <v>219.59</v>
      </c>
      <c r="R296" s="1">
        <v>83.84</v>
      </c>
      <c r="S296" s="1">
        <v>0</v>
      </c>
      <c r="T296" s="1">
        <v>0</v>
      </c>
      <c r="U296" s="1">
        <v>0</v>
      </c>
      <c r="V296" s="1">
        <v>-0.08</v>
      </c>
      <c r="W296" s="1">
        <v>0</v>
      </c>
      <c r="X296" s="1">
        <v>0</v>
      </c>
      <c r="Y296" s="1">
        <v>0</v>
      </c>
      <c r="Z296" s="1">
        <v>33.340000000000003</v>
      </c>
      <c r="AA296" s="1">
        <v>595.24</v>
      </c>
      <c r="AB296" s="1">
        <v>0</v>
      </c>
      <c r="AC296" s="1">
        <v>1672.95</v>
      </c>
      <c r="AD296" s="1">
        <v>7724.4</v>
      </c>
      <c r="AE296" s="1">
        <v>77.180000000000007</v>
      </c>
      <c r="AF296" s="1">
        <v>138.93</v>
      </c>
      <c r="AG296" s="1">
        <v>355.57</v>
      </c>
      <c r="AH296" s="1">
        <v>88.21</v>
      </c>
      <c r="AI296" s="1">
        <v>90.83</v>
      </c>
      <c r="AJ296" s="1">
        <v>0</v>
      </c>
      <c r="AK296" s="1">
        <v>571.67999999999995</v>
      </c>
      <c r="AL296" s="1">
        <v>220.52</v>
      </c>
      <c r="AM296" s="1">
        <v>44.1</v>
      </c>
      <c r="AN296" s="1">
        <v>0</v>
      </c>
      <c r="AO296" s="1">
        <v>1015.34</v>
      </c>
    </row>
    <row r="297" spans="1:41" x14ac:dyDescent="0.2">
      <c r="A297" s="2" t="s">
        <v>421</v>
      </c>
      <c r="B297" s="1" t="s">
        <v>422</v>
      </c>
      <c r="C297" s="1">
        <v>7224.62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7224.62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515.66999999999996</v>
      </c>
      <c r="P297" s="1">
        <v>390.56</v>
      </c>
      <c r="Q297" s="1">
        <v>99.67</v>
      </c>
      <c r="R297" s="1">
        <v>72.25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33.340000000000003</v>
      </c>
      <c r="AA297" s="1">
        <v>0</v>
      </c>
      <c r="AB297" s="1">
        <v>0</v>
      </c>
      <c r="AC297" s="1">
        <v>595.82000000000005</v>
      </c>
      <c r="AD297" s="1">
        <v>6628.8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</row>
    <row r="298" spans="1:41" x14ac:dyDescent="0.2">
      <c r="A298" s="2" t="s">
        <v>423</v>
      </c>
      <c r="B298" s="1" t="s">
        <v>424</v>
      </c>
      <c r="C298" s="1">
        <v>7349.84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7349.84</v>
      </c>
      <c r="J298" s="1">
        <v>0</v>
      </c>
      <c r="K298" s="1">
        <v>0</v>
      </c>
      <c r="L298" s="1">
        <v>0</v>
      </c>
      <c r="M298" s="1">
        <v>-107.37</v>
      </c>
      <c r="N298" s="1">
        <v>0</v>
      </c>
      <c r="O298" s="1">
        <v>529.29</v>
      </c>
      <c r="P298" s="1">
        <v>421.91</v>
      </c>
      <c r="Q298" s="1">
        <v>101.09</v>
      </c>
      <c r="R298" s="1">
        <v>73.5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33.340000000000003</v>
      </c>
      <c r="AA298" s="1">
        <v>0</v>
      </c>
      <c r="AB298" s="1">
        <v>0</v>
      </c>
      <c r="AC298" s="1">
        <v>629.84</v>
      </c>
      <c r="AD298" s="1">
        <v>6720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</row>
    <row r="299" spans="1:41" x14ac:dyDescent="0.2">
      <c r="A299" s="2" t="s">
        <v>425</v>
      </c>
      <c r="B299" s="1" t="s">
        <v>426</v>
      </c>
      <c r="C299" s="1">
        <v>4117.6000000000004</v>
      </c>
      <c r="D299" s="1">
        <v>0</v>
      </c>
      <c r="E299" s="1">
        <v>102.94</v>
      </c>
      <c r="F299" s="1">
        <v>0</v>
      </c>
      <c r="G299" s="1">
        <v>0</v>
      </c>
      <c r="H299" s="1">
        <v>0</v>
      </c>
      <c r="I299" s="1">
        <v>4220.54</v>
      </c>
      <c r="J299" s="1">
        <v>0</v>
      </c>
      <c r="K299" s="1">
        <v>0</v>
      </c>
      <c r="L299" s="1">
        <v>0</v>
      </c>
      <c r="M299" s="1">
        <v>-377.42</v>
      </c>
      <c r="N299" s="1">
        <v>-140.19999999999999</v>
      </c>
      <c r="O299" s="1">
        <v>237.23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-0.06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-140.26</v>
      </c>
      <c r="AD299" s="1">
        <v>4360.8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</row>
    <row r="300" spans="1:41" x14ac:dyDescent="0.2">
      <c r="A300" s="2" t="s">
        <v>427</v>
      </c>
      <c r="B300" s="1" t="s">
        <v>428</v>
      </c>
      <c r="C300" s="1">
        <v>6498.73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6498.73</v>
      </c>
      <c r="J300" s="1">
        <v>0</v>
      </c>
      <c r="K300" s="1">
        <v>0</v>
      </c>
      <c r="L300" s="1">
        <v>0</v>
      </c>
      <c r="M300" s="1">
        <v>-250.2</v>
      </c>
      <c r="N300" s="1">
        <v>0</v>
      </c>
      <c r="O300" s="1">
        <v>436.69</v>
      </c>
      <c r="P300" s="1">
        <v>186.48</v>
      </c>
      <c r="Q300" s="1">
        <v>87.93</v>
      </c>
      <c r="R300" s="1">
        <v>64.98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33.340000000000003</v>
      </c>
      <c r="AA300" s="1">
        <v>0</v>
      </c>
      <c r="AB300" s="1">
        <v>0</v>
      </c>
      <c r="AC300" s="1">
        <v>372.73</v>
      </c>
      <c r="AD300" s="1">
        <v>6126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</row>
    <row r="301" spans="1:41" x14ac:dyDescent="0.2">
      <c r="A301" s="2" t="s">
        <v>429</v>
      </c>
      <c r="B301" s="1" t="s">
        <v>430</v>
      </c>
      <c r="C301" s="1">
        <v>11004.56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11004.56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1004.56</v>
      </c>
      <c r="P301" s="1">
        <v>1004.56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1004.56</v>
      </c>
      <c r="AD301" s="1">
        <v>10000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</row>
    <row r="302" spans="1:41" s="5" customFormat="1" x14ac:dyDescent="0.2">
      <c r="A302" s="15" t="s">
        <v>54</v>
      </c>
      <c r="C302" s="5" t="s">
        <v>55</v>
      </c>
      <c r="D302" s="5" t="s">
        <v>55</v>
      </c>
      <c r="E302" s="5" t="s">
        <v>55</v>
      </c>
      <c r="F302" s="5" t="s">
        <v>55</v>
      </c>
      <c r="G302" s="5" t="s">
        <v>55</v>
      </c>
      <c r="H302" s="5" t="s">
        <v>55</v>
      </c>
      <c r="I302" s="5" t="s">
        <v>55</v>
      </c>
      <c r="J302" s="5" t="s">
        <v>55</v>
      </c>
      <c r="K302" s="5" t="s">
        <v>55</v>
      </c>
      <c r="L302" s="5" t="s">
        <v>55</v>
      </c>
      <c r="M302" s="5" t="s">
        <v>55</v>
      </c>
      <c r="N302" s="5" t="s">
        <v>55</v>
      </c>
      <c r="O302" s="5" t="s">
        <v>55</v>
      </c>
      <c r="P302" s="5" t="s">
        <v>55</v>
      </c>
      <c r="Q302" s="5" t="s">
        <v>55</v>
      </c>
      <c r="R302" s="5" t="s">
        <v>55</v>
      </c>
      <c r="S302" s="5" t="s">
        <v>55</v>
      </c>
      <c r="T302" s="5" t="s">
        <v>55</v>
      </c>
      <c r="U302" s="5" t="s">
        <v>55</v>
      </c>
      <c r="V302" s="5" t="s">
        <v>55</v>
      </c>
      <c r="W302" s="5" t="s">
        <v>55</v>
      </c>
      <c r="X302" s="5" t="s">
        <v>55</v>
      </c>
      <c r="Y302" s="5" t="s">
        <v>55</v>
      </c>
      <c r="Z302" s="5" t="s">
        <v>55</v>
      </c>
      <c r="AA302" s="5" t="s">
        <v>55</v>
      </c>
      <c r="AB302" s="5" t="s">
        <v>55</v>
      </c>
      <c r="AC302" s="5" t="s">
        <v>55</v>
      </c>
      <c r="AD302" s="5" t="s">
        <v>55</v>
      </c>
      <c r="AE302" s="5" t="s">
        <v>55</v>
      </c>
      <c r="AF302" s="5" t="s">
        <v>55</v>
      </c>
      <c r="AG302" s="5" t="s">
        <v>55</v>
      </c>
      <c r="AH302" s="5" t="s">
        <v>55</v>
      </c>
      <c r="AI302" s="5" t="s">
        <v>55</v>
      </c>
      <c r="AJ302" s="5" t="s">
        <v>55</v>
      </c>
      <c r="AK302" s="5" t="s">
        <v>55</v>
      </c>
      <c r="AL302" s="5" t="s">
        <v>55</v>
      </c>
      <c r="AM302" s="5" t="s">
        <v>55</v>
      </c>
      <c r="AN302" s="5" t="s">
        <v>55</v>
      </c>
      <c r="AO302" s="5" t="s">
        <v>55</v>
      </c>
    </row>
    <row r="303" spans="1:41" x14ac:dyDescent="0.2">
      <c r="C303" s="16">
        <v>61042.62</v>
      </c>
      <c r="D303" s="16">
        <v>0</v>
      </c>
      <c r="E303" s="16">
        <v>3855.23</v>
      </c>
      <c r="F303" s="16">
        <v>0</v>
      </c>
      <c r="G303" s="16">
        <v>0</v>
      </c>
      <c r="H303" s="16">
        <v>0</v>
      </c>
      <c r="I303" s="16">
        <v>64897.85</v>
      </c>
      <c r="J303" s="16">
        <v>27.56</v>
      </c>
      <c r="K303" s="16">
        <v>49.62</v>
      </c>
      <c r="L303" s="16">
        <v>29.08</v>
      </c>
      <c r="M303" s="16">
        <v>-734.99</v>
      </c>
      <c r="N303" s="16">
        <v>-140.19999999999999</v>
      </c>
      <c r="O303" s="16">
        <v>5003.37</v>
      </c>
      <c r="P303" s="16">
        <v>4283.4399999999996</v>
      </c>
      <c r="Q303" s="16">
        <v>733.71</v>
      </c>
      <c r="R303" s="16">
        <v>459.2</v>
      </c>
      <c r="S303" s="16">
        <v>0</v>
      </c>
      <c r="T303" s="16">
        <v>0</v>
      </c>
      <c r="U303" s="16">
        <v>0</v>
      </c>
      <c r="V303" s="16">
        <v>-0.1</v>
      </c>
      <c r="W303" s="16">
        <v>0</v>
      </c>
      <c r="X303" s="16">
        <v>0</v>
      </c>
      <c r="Y303" s="16">
        <v>0</v>
      </c>
      <c r="Z303" s="16">
        <v>200.04</v>
      </c>
      <c r="AA303" s="16">
        <v>1727.76</v>
      </c>
      <c r="AB303" s="16">
        <v>0</v>
      </c>
      <c r="AC303" s="16">
        <v>7263.85</v>
      </c>
      <c r="AD303" s="16">
        <v>57634</v>
      </c>
      <c r="AE303" s="16">
        <v>77.180000000000007</v>
      </c>
      <c r="AF303" s="16">
        <v>138.93</v>
      </c>
      <c r="AG303" s="16">
        <v>355.57</v>
      </c>
      <c r="AH303" s="16">
        <v>88.21</v>
      </c>
      <c r="AI303" s="16">
        <v>90.83</v>
      </c>
      <c r="AJ303" s="16">
        <v>0</v>
      </c>
      <c r="AK303" s="16">
        <v>571.67999999999995</v>
      </c>
      <c r="AL303" s="16">
        <v>220.52</v>
      </c>
      <c r="AM303" s="16">
        <v>44.1</v>
      </c>
      <c r="AN303" s="16">
        <v>0</v>
      </c>
      <c r="AO303" s="16">
        <v>1015.34</v>
      </c>
    </row>
    <row r="305" spans="1:41" x14ac:dyDescent="0.2">
      <c r="A305" s="12" t="s">
        <v>212</v>
      </c>
    </row>
    <row r="306" spans="1:41" x14ac:dyDescent="0.2">
      <c r="A306" s="2" t="s">
        <v>431</v>
      </c>
      <c r="B306" s="1" t="s">
        <v>432</v>
      </c>
      <c r="C306" s="1">
        <v>7503.56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7503.56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546.02</v>
      </c>
      <c r="P306" s="1">
        <v>546.02</v>
      </c>
      <c r="Q306" s="1">
        <v>101.53</v>
      </c>
      <c r="R306" s="1">
        <v>75.03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33.340000000000003</v>
      </c>
      <c r="AA306" s="1">
        <v>541.64</v>
      </c>
      <c r="AB306" s="1">
        <v>0</v>
      </c>
      <c r="AC306" s="1">
        <v>1297.56</v>
      </c>
      <c r="AD306" s="1">
        <v>6206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</row>
    <row r="307" spans="1:41" x14ac:dyDescent="0.2">
      <c r="A307" s="2" t="s">
        <v>433</v>
      </c>
      <c r="B307" s="1" t="s">
        <v>434</v>
      </c>
      <c r="C307" s="1">
        <v>7488.65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7488.65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544.39</v>
      </c>
      <c r="P307" s="1">
        <v>544.39</v>
      </c>
      <c r="Q307" s="1">
        <v>101.33</v>
      </c>
      <c r="R307" s="1">
        <v>74.89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33.340000000000003</v>
      </c>
      <c r="AA307" s="1">
        <v>434.7</v>
      </c>
      <c r="AB307" s="1">
        <v>0</v>
      </c>
      <c r="AC307" s="1">
        <v>1188.6500000000001</v>
      </c>
      <c r="AD307" s="1">
        <v>6300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</row>
    <row r="308" spans="1:41" x14ac:dyDescent="0.2">
      <c r="A308" s="2" t="s">
        <v>435</v>
      </c>
      <c r="B308" s="1" t="s">
        <v>436</v>
      </c>
      <c r="C308" s="1">
        <v>7483.39</v>
      </c>
      <c r="D308" s="1">
        <v>0</v>
      </c>
      <c r="E308" s="1">
        <v>122.81</v>
      </c>
      <c r="F308" s="1">
        <v>0</v>
      </c>
      <c r="G308" s="1">
        <v>0</v>
      </c>
      <c r="H308" s="1">
        <v>0</v>
      </c>
      <c r="I308" s="1">
        <v>7606.2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550.5</v>
      </c>
      <c r="P308" s="1">
        <v>550.5</v>
      </c>
      <c r="Q308" s="1">
        <v>101.26</v>
      </c>
      <c r="R308" s="1">
        <v>74.83</v>
      </c>
      <c r="S308" s="1">
        <v>0</v>
      </c>
      <c r="T308" s="1">
        <v>0</v>
      </c>
      <c r="U308" s="1">
        <v>0</v>
      </c>
      <c r="V308" s="1">
        <v>-7.0000000000000007E-2</v>
      </c>
      <c r="W308" s="1">
        <v>0</v>
      </c>
      <c r="X308" s="1">
        <v>0</v>
      </c>
      <c r="Y308" s="1">
        <v>0</v>
      </c>
      <c r="Z308" s="1">
        <v>33.340000000000003</v>
      </c>
      <c r="AA308" s="1">
        <v>530.14</v>
      </c>
      <c r="AB308" s="1">
        <v>0</v>
      </c>
      <c r="AC308" s="1">
        <v>1290</v>
      </c>
      <c r="AD308" s="1">
        <v>6316.2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</row>
    <row r="309" spans="1:41" s="5" customFormat="1" x14ac:dyDescent="0.2">
      <c r="A309" s="15" t="s">
        <v>54</v>
      </c>
      <c r="C309" s="5" t="s">
        <v>55</v>
      </c>
      <c r="D309" s="5" t="s">
        <v>55</v>
      </c>
      <c r="E309" s="5" t="s">
        <v>55</v>
      </c>
      <c r="F309" s="5" t="s">
        <v>55</v>
      </c>
      <c r="G309" s="5" t="s">
        <v>55</v>
      </c>
      <c r="H309" s="5" t="s">
        <v>55</v>
      </c>
      <c r="I309" s="5" t="s">
        <v>55</v>
      </c>
      <c r="J309" s="5" t="s">
        <v>55</v>
      </c>
      <c r="K309" s="5" t="s">
        <v>55</v>
      </c>
      <c r="L309" s="5" t="s">
        <v>55</v>
      </c>
      <c r="M309" s="5" t="s">
        <v>55</v>
      </c>
      <c r="N309" s="5" t="s">
        <v>55</v>
      </c>
      <c r="O309" s="5" t="s">
        <v>55</v>
      </c>
      <c r="P309" s="5" t="s">
        <v>55</v>
      </c>
      <c r="Q309" s="5" t="s">
        <v>55</v>
      </c>
      <c r="R309" s="5" t="s">
        <v>55</v>
      </c>
      <c r="S309" s="5" t="s">
        <v>55</v>
      </c>
      <c r="T309" s="5" t="s">
        <v>55</v>
      </c>
      <c r="U309" s="5" t="s">
        <v>55</v>
      </c>
      <c r="V309" s="5" t="s">
        <v>55</v>
      </c>
      <c r="W309" s="5" t="s">
        <v>55</v>
      </c>
      <c r="X309" s="5" t="s">
        <v>55</v>
      </c>
      <c r="Y309" s="5" t="s">
        <v>55</v>
      </c>
      <c r="Z309" s="5" t="s">
        <v>55</v>
      </c>
      <c r="AA309" s="5" t="s">
        <v>55</v>
      </c>
      <c r="AB309" s="5" t="s">
        <v>55</v>
      </c>
      <c r="AC309" s="5" t="s">
        <v>55</v>
      </c>
      <c r="AD309" s="5" t="s">
        <v>55</v>
      </c>
      <c r="AE309" s="5" t="s">
        <v>55</v>
      </c>
      <c r="AF309" s="5" t="s">
        <v>55</v>
      </c>
      <c r="AG309" s="5" t="s">
        <v>55</v>
      </c>
      <c r="AH309" s="5" t="s">
        <v>55</v>
      </c>
      <c r="AI309" s="5" t="s">
        <v>55</v>
      </c>
      <c r="AJ309" s="5" t="s">
        <v>55</v>
      </c>
      <c r="AK309" s="5" t="s">
        <v>55</v>
      </c>
      <c r="AL309" s="5" t="s">
        <v>55</v>
      </c>
      <c r="AM309" s="5" t="s">
        <v>55</v>
      </c>
      <c r="AN309" s="5" t="s">
        <v>55</v>
      </c>
      <c r="AO309" s="5" t="s">
        <v>55</v>
      </c>
    </row>
    <row r="310" spans="1:41" x14ac:dyDescent="0.2">
      <c r="C310" s="16">
        <v>22475.599999999999</v>
      </c>
      <c r="D310" s="16">
        <v>0</v>
      </c>
      <c r="E310" s="16">
        <v>122.81</v>
      </c>
      <c r="F310" s="16">
        <v>0</v>
      </c>
      <c r="G310" s="16">
        <v>0</v>
      </c>
      <c r="H310" s="16">
        <v>0</v>
      </c>
      <c r="I310" s="16">
        <v>22598.41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1640.91</v>
      </c>
      <c r="P310" s="16">
        <v>1640.91</v>
      </c>
      <c r="Q310" s="16">
        <v>304.12</v>
      </c>
      <c r="R310" s="16">
        <v>224.75</v>
      </c>
      <c r="S310" s="16">
        <v>0</v>
      </c>
      <c r="T310" s="16">
        <v>0</v>
      </c>
      <c r="U310" s="16">
        <v>0</v>
      </c>
      <c r="V310" s="16">
        <v>-7.0000000000000007E-2</v>
      </c>
      <c r="W310" s="16">
        <v>0</v>
      </c>
      <c r="X310" s="16">
        <v>0</v>
      </c>
      <c r="Y310" s="16">
        <v>0</v>
      </c>
      <c r="Z310" s="16">
        <v>100.02</v>
      </c>
      <c r="AA310" s="16">
        <v>1506.48</v>
      </c>
      <c r="AB310" s="16">
        <v>0</v>
      </c>
      <c r="AC310" s="16">
        <v>3776.21</v>
      </c>
      <c r="AD310" s="16">
        <v>18822.2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v>0</v>
      </c>
    </row>
    <row r="312" spans="1:41" x14ac:dyDescent="0.2">
      <c r="A312" s="12" t="s">
        <v>237</v>
      </c>
    </row>
    <row r="313" spans="1:41" x14ac:dyDescent="0.2">
      <c r="A313" s="2" t="s">
        <v>437</v>
      </c>
      <c r="B313" s="1" t="s">
        <v>438</v>
      </c>
      <c r="C313" s="1">
        <v>7575.71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7575.71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553.86</v>
      </c>
      <c r="P313" s="1">
        <v>550.26</v>
      </c>
      <c r="Q313" s="1">
        <v>106.35</v>
      </c>
      <c r="R313" s="1">
        <v>75.760000000000005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33.340000000000003</v>
      </c>
      <c r="AA313" s="1">
        <v>0</v>
      </c>
      <c r="AB313" s="1">
        <v>0</v>
      </c>
      <c r="AC313" s="1">
        <v>765.71</v>
      </c>
      <c r="AD313" s="1">
        <v>6810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</row>
    <row r="314" spans="1:41" s="5" customFormat="1" x14ac:dyDescent="0.2">
      <c r="A314" s="15" t="s">
        <v>54</v>
      </c>
      <c r="C314" s="5" t="s">
        <v>55</v>
      </c>
      <c r="D314" s="5" t="s">
        <v>55</v>
      </c>
      <c r="E314" s="5" t="s">
        <v>55</v>
      </c>
      <c r="F314" s="5" t="s">
        <v>55</v>
      </c>
      <c r="G314" s="5" t="s">
        <v>55</v>
      </c>
      <c r="H314" s="5" t="s">
        <v>55</v>
      </c>
      <c r="I314" s="5" t="s">
        <v>55</v>
      </c>
      <c r="J314" s="5" t="s">
        <v>55</v>
      </c>
      <c r="K314" s="5" t="s">
        <v>55</v>
      </c>
      <c r="L314" s="5" t="s">
        <v>55</v>
      </c>
      <c r="M314" s="5" t="s">
        <v>55</v>
      </c>
      <c r="N314" s="5" t="s">
        <v>55</v>
      </c>
      <c r="O314" s="5" t="s">
        <v>55</v>
      </c>
      <c r="P314" s="5" t="s">
        <v>55</v>
      </c>
      <c r="Q314" s="5" t="s">
        <v>55</v>
      </c>
      <c r="R314" s="5" t="s">
        <v>55</v>
      </c>
      <c r="S314" s="5" t="s">
        <v>55</v>
      </c>
      <c r="T314" s="5" t="s">
        <v>55</v>
      </c>
      <c r="U314" s="5" t="s">
        <v>55</v>
      </c>
      <c r="V314" s="5" t="s">
        <v>55</v>
      </c>
      <c r="W314" s="5" t="s">
        <v>55</v>
      </c>
      <c r="X314" s="5" t="s">
        <v>55</v>
      </c>
      <c r="Y314" s="5" t="s">
        <v>55</v>
      </c>
      <c r="Z314" s="5" t="s">
        <v>55</v>
      </c>
      <c r="AA314" s="5" t="s">
        <v>55</v>
      </c>
      <c r="AB314" s="5" t="s">
        <v>55</v>
      </c>
      <c r="AC314" s="5" t="s">
        <v>55</v>
      </c>
      <c r="AD314" s="5" t="s">
        <v>55</v>
      </c>
      <c r="AE314" s="5" t="s">
        <v>55</v>
      </c>
      <c r="AF314" s="5" t="s">
        <v>55</v>
      </c>
      <c r="AG314" s="5" t="s">
        <v>55</v>
      </c>
      <c r="AH314" s="5" t="s">
        <v>55</v>
      </c>
      <c r="AI314" s="5" t="s">
        <v>55</v>
      </c>
      <c r="AJ314" s="5" t="s">
        <v>55</v>
      </c>
      <c r="AK314" s="5" t="s">
        <v>55</v>
      </c>
      <c r="AL314" s="5" t="s">
        <v>55</v>
      </c>
      <c r="AM314" s="5" t="s">
        <v>55</v>
      </c>
      <c r="AN314" s="5" t="s">
        <v>55</v>
      </c>
      <c r="AO314" s="5" t="s">
        <v>55</v>
      </c>
    </row>
    <row r="315" spans="1:41" x14ac:dyDescent="0.2">
      <c r="C315" s="16">
        <v>7575.71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7575.71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553.86</v>
      </c>
      <c r="P315" s="16">
        <v>550.26</v>
      </c>
      <c r="Q315" s="16">
        <v>106.35</v>
      </c>
      <c r="R315" s="16">
        <v>75.760000000000005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33.340000000000003</v>
      </c>
      <c r="AA315" s="16">
        <v>0</v>
      </c>
      <c r="AB315" s="16">
        <v>0</v>
      </c>
      <c r="AC315" s="16">
        <v>765.71</v>
      </c>
      <c r="AD315" s="16">
        <v>6810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</row>
    <row r="317" spans="1:41" x14ac:dyDescent="0.2">
      <c r="A317" s="12" t="s">
        <v>294</v>
      </c>
    </row>
    <row r="318" spans="1:41" x14ac:dyDescent="0.2">
      <c r="A318" s="2" t="s">
        <v>439</v>
      </c>
      <c r="B318" s="1" t="s">
        <v>440</v>
      </c>
      <c r="C318" s="1">
        <v>6713.11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6713.11</v>
      </c>
      <c r="J318" s="1">
        <v>0</v>
      </c>
      <c r="K318" s="1">
        <v>0</v>
      </c>
      <c r="L318" s="1">
        <v>0</v>
      </c>
      <c r="M318" s="1">
        <v>-125.1</v>
      </c>
      <c r="N318" s="1">
        <v>0</v>
      </c>
      <c r="O318" s="1">
        <v>460.01</v>
      </c>
      <c r="P318" s="1">
        <v>209.81</v>
      </c>
      <c r="Q318" s="1">
        <v>90.83</v>
      </c>
      <c r="R318" s="1">
        <v>67.13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33.340000000000003</v>
      </c>
      <c r="AA318" s="1">
        <v>0</v>
      </c>
      <c r="AB318" s="1">
        <v>0</v>
      </c>
      <c r="AC318" s="1">
        <v>401.11</v>
      </c>
      <c r="AD318" s="1">
        <v>6312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</row>
    <row r="319" spans="1:41" s="5" customFormat="1" x14ac:dyDescent="0.2">
      <c r="A319" s="15" t="s">
        <v>54</v>
      </c>
      <c r="C319" s="5" t="s">
        <v>55</v>
      </c>
      <c r="D319" s="5" t="s">
        <v>55</v>
      </c>
      <c r="E319" s="5" t="s">
        <v>55</v>
      </c>
      <c r="F319" s="5" t="s">
        <v>55</v>
      </c>
      <c r="G319" s="5" t="s">
        <v>55</v>
      </c>
      <c r="H319" s="5" t="s">
        <v>55</v>
      </c>
      <c r="I319" s="5" t="s">
        <v>55</v>
      </c>
      <c r="J319" s="5" t="s">
        <v>55</v>
      </c>
      <c r="K319" s="5" t="s">
        <v>55</v>
      </c>
      <c r="L319" s="5" t="s">
        <v>55</v>
      </c>
      <c r="M319" s="5" t="s">
        <v>55</v>
      </c>
      <c r="N319" s="5" t="s">
        <v>55</v>
      </c>
      <c r="O319" s="5" t="s">
        <v>55</v>
      </c>
      <c r="P319" s="5" t="s">
        <v>55</v>
      </c>
      <c r="Q319" s="5" t="s">
        <v>55</v>
      </c>
      <c r="R319" s="5" t="s">
        <v>55</v>
      </c>
      <c r="S319" s="5" t="s">
        <v>55</v>
      </c>
      <c r="T319" s="5" t="s">
        <v>55</v>
      </c>
      <c r="U319" s="5" t="s">
        <v>55</v>
      </c>
      <c r="V319" s="5" t="s">
        <v>55</v>
      </c>
      <c r="W319" s="5" t="s">
        <v>55</v>
      </c>
      <c r="X319" s="5" t="s">
        <v>55</v>
      </c>
      <c r="Y319" s="5" t="s">
        <v>55</v>
      </c>
      <c r="Z319" s="5" t="s">
        <v>55</v>
      </c>
      <c r="AA319" s="5" t="s">
        <v>55</v>
      </c>
      <c r="AB319" s="5" t="s">
        <v>55</v>
      </c>
      <c r="AC319" s="5" t="s">
        <v>55</v>
      </c>
      <c r="AD319" s="5" t="s">
        <v>55</v>
      </c>
      <c r="AE319" s="5" t="s">
        <v>55</v>
      </c>
      <c r="AF319" s="5" t="s">
        <v>55</v>
      </c>
      <c r="AG319" s="5" t="s">
        <v>55</v>
      </c>
      <c r="AH319" s="5" t="s">
        <v>55</v>
      </c>
      <c r="AI319" s="5" t="s">
        <v>55</v>
      </c>
      <c r="AJ319" s="5" t="s">
        <v>55</v>
      </c>
      <c r="AK319" s="5" t="s">
        <v>55</v>
      </c>
      <c r="AL319" s="5" t="s">
        <v>55</v>
      </c>
      <c r="AM319" s="5" t="s">
        <v>55</v>
      </c>
      <c r="AN319" s="5" t="s">
        <v>55</v>
      </c>
      <c r="AO319" s="5" t="s">
        <v>55</v>
      </c>
    </row>
    <row r="320" spans="1:41" x14ac:dyDescent="0.2">
      <c r="C320" s="16">
        <v>6713.11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6713.11</v>
      </c>
      <c r="J320" s="16">
        <v>0</v>
      </c>
      <c r="K320" s="16">
        <v>0</v>
      </c>
      <c r="L320" s="16">
        <v>0</v>
      </c>
      <c r="M320" s="16">
        <v>-125.1</v>
      </c>
      <c r="N320" s="16">
        <v>0</v>
      </c>
      <c r="O320" s="16">
        <v>460.01</v>
      </c>
      <c r="P320" s="16">
        <v>209.81</v>
      </c>
      <c r="Q320" s="16">
        <v>90.83</v>
      </c>
      <c r="R320" s="16">
        <v>67.13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33.340000000000003</v>
      </c>
      <c r="AA320" s="16">
        <v>0</v>
      </c>
      <c r="AB320" s="16">
        <v>0</v>
      </c>
      <c r="AC320" s="16">
        <v>401.11</v>
      </c>
      <c r="AD320" s="16">
        <v>6312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</row>
    <row r="322" spans="1:41" x14ac:dyDescent="0.2">
      <c r="A322" s="12" t="s">
        <v>301</v>
      </c>
    </row>
    <row r="323" spans="1:41" x14ac:dyDescent="0.2">
      <c r="A323" s="2" t="s">
        <v>441</v>
      </c>
      <c r="B323" s="1" t="s">
        <v>442</v>
      </c>
      <c r="C323" s="1">
        <v>5891.85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5891.85</v>
      </c>
      <c r="J323" s="1">
        <v>0</v>
      </c>
      <c r="K323" s="1">
        <v>0</v>
      </c>
      <c r="L323" s="1">
        <v>0</v>
      </c>
      <c r="M323" s="1">
        <v>-290.76</v>
      </c>
      <c r="N323" s="1">
        <v>0</v>
      </c>
      <c r="O323" s="1">
        <v>370.66</v>
      </c>
      <c r="P323" s="1">
        <v>0</v>
      </c>
      <c r="Q323" s="1">
        <v>79.59</v>
      </c>
      <c r="R323" s="1">
        <v>58.92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33.340000000000003</v>
      </c>
      <c r="AA323" s="1">
        <v>0</v>
      </c>
      <c r="AB323" s="1">
        <v>0</v>
      </c>
      <c r="AC323" s="1">
        <v>171.85</v>
      </c>
      <c r="AD323" s="1">
        <v>5720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</row>
    <row r="324" spans="1:41" x14ac:dyDescent="0.2">
      <c r="A324" s="2" t="s">
        <v>443</v>
      </c>
      <c r="B324" s="1" t="s">
        <v>444</v>
      </c>
      <c r="C324" s="1">
        <v>6360.45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6360.45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421.65</v>
      </c>
      <c r="P324" s="1">
        <v>171.44</v>
      </c>
      <c r="Q324" s="1">
        <v>86.07</v>
      </c>
      <c r="R324" s="1">
        <v>63.6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33.340000000000003</v>
      </c>
      <c r="AA324" s="1">
        <v>0</v>
      </c>
      <c r="AB324" s="1">
        <v>0</v>
      </c>
      <c r="AC324" s="1">
        <v>354.45</v>
      </c>
      <c r="AD324" s="1">
        <v>6006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</row>
    <row r="325" spans="1:41" s="5" customFormat="1" x14ac:dyDescent="0.2">
      <c r="A325" s="15" t="s">
        <v>54</v>
      </c>
      <c r="C325" s="5" t="s">
        <v>55</v>
      </c>
      <c r="D325" s="5" t="s">
        <v>55</v>
      </c>
      <c r="E325" s="5" t="s">
        <v>55</v>
      </c>
      <c r="F325" s="5" t="s">
        <v>55</v>
      </c>
      <c r="G325" s="5" t="s">
        <v>55</v>
      </c>
      <c r="H325" s="5" t="s">
        <v>55</v>
      </c>
      <c r="I325" s="5" t="s">
        <v>55</v>
      </c>
      <c r="J325" s="5" t="s">
        <v>55</v>
      </c>
      <c r="K325" s="5" t="s">
        <v>55</v>
      </c>
      <c r="L325" s="5" t="s">
        <v>55</v>
      </c>
      <c r="M325" s="5" t="s">
        <v>55</v>
      </c>
      <c r="N325" s="5" t="s">
        <v>55</v>
      </c>
      <c r="O325" s="5" t="s">
        <v>55</v>
      </c>
      <c r="P325" s="5" t="s">
        <v>55</v>
      </c>
      <c r="Q325" s="5" t="s">
        <v>55</v>
      </c>
      <c r="R325" s="5" t="s">
        <v>55</v>
      </c>
      <c r="S325" s="5" t="s">
        <v>55</v>
      </c>
      <c r="T325" s="5" t="s">
        <v>55</v>
      </c>
      <c r="U325" s="5" t="s">
        <v>55</v>
      </c>
      <c r="V325" s="5" t="s">
        <v>55</v>
      </c>
      <c r="W325" s="5" t="s">
        <v>55</v>
      </c>
      <c r="X325" s="5" t="s">
        <v>55</v>
      </c>
      <c r="Y325" s="5" t="s">
        <v>55</v>
      </c>
      <c r="Z325" s="5" t="s">
        <v>55</v>
      </c>
      <c r="AA325" s="5" t="s">
        <v>55</v>
      </c>
      <c r="AB325" s="5" t="s">
        <v>55</v>
      </c>
      <c r="AC325" s="5" t="s">
        <v>55</v>
      </c>
      <c r="AD325" s="5" t="s">
        <v>55</v>
      </c>
      <c r="AE325" s="5" t="s">
        <v>55</v>
      </c>
      <c r="AF325" s="5" t="s">
        <v>55</v>
      </c>
      <c r="AG325" s="5" t="s">
        <v>55</v>
      </c>
      <c r="AH325" s="5" t="s">
        <v>55</v>
      </c>
      <c r="AI325" s="5" t="s">
        <v>55</v>
      </c>
      <c r="AJ325" s="5" t="s">
        <v>55</v>
      </c>
      <c r="AK325" s="5" t="s">
        <v>55</v>
      </c>
      <c r="AL325" s="5" t="s">
        <v>55</v>
      </c>
      <c r="AM325" s="5" t="s">
        <v>55</v>
      </c>
      <c r="AN325" s="5" t="s">
        <v>55</v>
      </c>
      <c r="AO325" s="5" t="s">
        <v>55</v>
      </c>
    </row>
    <row r="326" spans="1:41" x14ac:dyDescent="0.2">
      <c r="C326" s="16">
        <v>12252.3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12252.3</v>
      </c>
      <c r="J326" s="16">
        <v>0</v>
      </c>
      <c r="K326" s="16">
        <v>0</v>
      </c>
      <c r="L326" s="16">
        <v>0</v>
      </c>
      <c r="M326" s="16">
        <v>-290.76</v>
      </c>
      <c r="N326" s="16">
        <v>0</v>
      </c>
      <c r="O326" s="16">
        <v>792.31</v>
      </c>
      <c r="P326" s="16">
        <v>171.44</v>
      </c>
      <c r="Q326" s="16">
        <v>165.66</v>
      </c>
      <c r="R326" s="16">
        <v>122.52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66.680000000000007</v>
      </c>
      <c r="AA326" s="16">
        <v>0</v>
      </c>
      <c r="AB326" s="16">
        <v>0</v>
      </c>
      <c r="AC326" s="16">
        <v>526.29999999999995</v>
      </c>
      <c r="AD326" s="16">
        <v>11726</v>
      </c>
      <c r="AE326" s="16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0</v>
      </c>
    </row>
    <row r="328" spans="1:41" x14ac:dyDescent="0.2">
      <c r="A328" s="12" t="s">
        <v>353</v>
      </c>
    </row>
    <row r="329" spans="1:41" x14ac:dyDescent="0.2">
      <c r="A329" s="2" t="s">
        <v>445</v>
      </c>
      <c r="B329" s="1" t="s">
        <v>446</v>
      </c>
      <c r="C329" s="1">
        <v>9066.24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9066.24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716.04</v>
      </c>
      <c r="P329" s="1">
        <v>716.04</v>
      </c>
      <c r="Q329" s="1">
        <v>126.19</v>
      </c>
      <c r="R329" s="1">
        <v>90.67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33.340000000000003</v>
      </c>
      <c r="AA329" s="1">
        <v>0</v>
      </c>
      <c r="AB329" s="1">
        <v>0</v>
      </c>
      <c r="AC329" s="1">
        <v>966.24</v>
      </c>
      <c r="AD329" s="1">
        <v>8100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</row>
    <row r="330" spans="1:41" x14ac:dyDescent="0.2">
      <c r="A330" s="2" t="s">
        <v>447</v>
      </c>
      <c r="B330" s="1" t="s">
        <v>448</v>
      </c>
      <c r="C330" s="1">
        <v>9066.24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9066.24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716.04</v>
      </c>
      <c r="P330" s="1">
        <v>716.04</v>
      </c>
      <c r="Q330" s="1">
        <v>126.19</v>
      </c>
      <c r="R330" s="1">
        <v>90.67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33.340000000000003</v>
      </c>
      <c r="AA330" s="1">
        <v>0</v>
      </c>
      <c r="AB330" s="1">
        <v>0</v>
      </c>
      <c r="AC330" s="1">
        <v>966.24</v>
      </c>
      <c r="AD330" s="1">
        <v>8100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</row>
    <row r="331" spans="1:41" x14ac:dyDescent="0.2">
      <c r="A331" s="2" t="s">
        <v>449</v>
      </c>
      <c r="B331" s="1" t="s">
        <v>450</v>
      </c>
      <c r="C331" s="1">
        <v>9802.35</v>
      </c>
      <c r="D331" s="1">
        <v>0</v>
      </c>
      <c r="E331" s="1">
        <v>497.66</v>
      </c>
      <c r="F331" s="1">
        <v>0</v>
      </c>
      <c r="G331" s="1">
        <v>0</v>
      </c>
      <c r="H331" s="1">
        <v>0</v>
      </c>
      <c r="I331" s="1">
        <v>10300.01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891.84</v>
      </c>
      <c r="P331" s="1">
        <v>891.84</v>
      </c>
      <c r="Q331" s="1">
        <v>137.76</v>
      </c>
      <c r="R331" s="1">
        <v>98.03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33.340000000000003</v>
      </c>
      <c r="AA331" s="1">
        <v>633.64</v>
      </c>
      <c r="AB331" s="1">
        <v>0</v>
      </c>
      <c r="AC331" s="1">
        <v>1794.61</v>
      </c>
      <c r="AD331" s="1">
        <v>8505.4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</row>
    <row r="332" spans="1:41" x14ac:dyDescent="0.2">
      <c r="A332" s="2" t="s">
        <v>451</v>
      </c>
      <c r="B332" s="1" t="s">
        <v>452</v>
      </c>
      <c r="C332" s="1">
        <v>9066.24</v>
      </c>
      <c r="D332" s="1">
        <v>0</v>
      </c>
      <c r="E332" s="1">
        <v>929.48</v>
      </c>
      <c r="F332" s="1">
        <v>0</v>
      </c>
      <c r="G332" s="1">
        <v>0</v>
      </c>
      <c r="H332" s="1">
        <v>0</v>
      </c>
      <c r="I332" s="1">
        <v>9995.7199999999993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832.44</v>
      </c>
      <c r="P332" s="1">
        <v>832.44</v>
      </c>
      <c r="Q332" s="1">
        <v>126.19</v>
      </c>
      <c r="R332" s="1">
        <v>90.67</v>
      </c>
      <c r="S332" s="1">
        <v>0</v>
      </c>
      <c r="T332" s="1">
        <v>0</v>
      </c>
      <c r="U332" s="1">
        <v>0</v>
      </c>
      <c r="V332" s="1">
        <v>0.08</v>
      </c>
      <c r="W332" s="1">
        <v>0</v>
      </c>
      <c r="X332" s="1">
        <v>0</v>
      </c>
      <c r="Y332" s="1">
        <v>0</v>
      </c>
      <c r="Z332" s="1">
        <v>33.340000000000003</v>
      </c>
      <c r="AA332" s="1">
        <v>0</v>
      </c>
      <c r="AB332" s="1">
        <v>0</v>
      </c>
      <c r="AC332" s="1">
        <v>1082.72</v>
      </c>
      <c r="AD332" s="1">
        <v>8913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</row>
    <row r="333" spans="1:41" x14ac:dyDescent="0.2">
      <c r="A333" s="2" t="s">
        <v>453</v>
      </c>
      <c r="B333" s="1" t="s">
        <v>454</v>
      </c>
      <c r="C333" s="1">
        <v>8898.7999999999993</v>
      </c>
      <c r="D333" s="1">
        <v>0</v>
      </c>
      <c r="E333" s="1">
        <v>1426.91</v>
      </c>
      <c r="F333" s="1">
        <v>0</v>
      </c>
      <c r="G333" s="1">
        <v>0</v>
      </c>
      <c r="H333" s="1">
        <v>0</v>
      </c>
      <c r="I333" s="1">
        <v>10325.709999999999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901.78</v>
      </c>
      <c r="P333" s="1">
        <v>901.78</v>
      </c>
      <c r="Q333" s="1">
        <v>122.93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1024.71</v>
      </c>
      <c r="AD333" s="1">
        <v>9301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</row>
    <row r="334" spans="1:41" x14ac:dyDescent="0.2">
      <c r="A334" s="2" t="s">
        <v>455</v>
      </c>
      <c r="B334" s="1" t="s">
        <v>456</v>
      </c>
      <c r="C334" s="1">
        <v>8924.1200000000008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8924.1200000000008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700.58</v>
      </c>
      <c r="P334" s="1">
        <v>700.58</v>
      </c>
      <c r="Q334" s="1">
        <v>123.54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824.12</v>
      </c>
      <c r="AD334" s="1">
        <v>8100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</row>
    <row r="335" spans="1:41" x14ac:dyDescent="0.2">
      <c r="A335" s="2" t="s">
        <v>457</v>
      </c>
      <c r="B335" s="1" t="s">
        <v>458</v>
      </c>
      <c r="C335" s="1">
        <v>8924.34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8924.34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700.6</v>
      </c>
      <c r="P335" s="1">
        <v>700.6</v>
      </c>
      <c r="Q335" s="1">
        <v>123.74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824.34</v>
      </c>
      <c r="AD335" s="1">
        <v>8100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</row>
    <row r="336" spans="1:41" s="5" customFormat="1" x14ac:dyDescent="0.2">
      <c r="A336" s="15" t="s">
        <v>54</v>
      </c>
      <c r="C336" s="5" t="s">
        <v>55</v>
      </c>
      <c r="D336" s="5" t="s">
        <v>55</v>
      </c>
      <c r="E336" s="5" t="s">
        <v>55</v>
      </c>
      <c r="F336" s="5" t="s">
        <v>55</v>
      </c>
      <c r="G336" s="5" t="s">
        <v>55</v>
      </c>
      <c r="H336" s="5" t="s">
        <v>55</v>
      </c>
      <c r="I336" s="5" t="s">
        <v>55</v>
      </c>
      <c r="J336" s="5" t="s">
        <v>55</v>
      </c>
      <c r="K336" s="5" t="s">
        <v>55</v>
      </c>
      <c r="L336" s="5" t="s">
        <v>55</v>
      </c>
      <c r="M336" s="5" t="s">
        <v>55</v>
      </c>
      <c r="N336" s="5" t="s">
        <v>55</v>
      </c>
      <c r="O336" s="5" t="s">
        <v>55</v>
      </c>
      <c r="P336" s="5" t="s">
        <v>55</v>
      </c>
      <c r="Q336" s="5" t="s">
        <v>55</v>
      </c>
      <c r="R336" s="5" t="s">
        <v>55</v>
      </c>
      <c r="S336" s="5" t="s">
        <v>55</v>
      </c>
      <c r="T336" s="5" t="s">
        <v>55</v>
      </c>
      <c r="U336" s="5" t="s">
        <v>55</v>
      </c>
      <c r="V336" s="5" t="s">
        <v>55</v>
      </c>
      <c r="W336" s="5" t="s">
        <v>55</v>
      </c>
      <c r="X336" s="5" t="s">
        <v>55</v>
      </c>
      <c r="Y336" s="5" t="s">
        <v>55</v>
      </c>
      <c r="Z336" s="5" t="s">
        <v>55</v>
      </c>
      <c r="AA336" s="5" t="s">
        <v>55</v>
      </c>
      <c r="AB336" s="5" t="s">
        <v>55</v>
      </c>
      <c r="AC336" s="5" t="s">
        <v>55</v>
      </c>
      <c r="AD336" s="5" t="s">
        <v>55</v>
      </c>
      <c r="AE336" s="5" t="s">
        <v>55</v>
      </c>
      <c r="AF336" s="5" t="s">
        <v>55</v>
      </c>
      <c r="AG336" s="5" t="s">
        <v>55</v>
      </c>
      <c r="AH336" s="5" t="s">
        <v>55</v>
      </c>
      <c r="AI336" s="5" t="s">
        <v>55</v>
      </c>
      <c r="AJ336" s="5" t="s">
        <v>55</v>
      </c>
      <c r="AK336" s="5" t="s">
        <v>55</v>
      </c>
      <c r="AL336" s="5" t="s">
        <v>55</v>
      </c>
      <c r="AM336" s="5" t="s">
        <v>55</v>
      </c>
      <c r="AN336" s="5" t="s">
        <v>55</v>
      </c>
      <c r="AO336" s="5" t="s">
        <v>55</v>
      </c>
    </row>
    <row r="337" spans="1:41" x14ac:dyDescent="0.2">
      <c r="C337" s="16">
        <v>63748.33</v>
      </c>
      <c r="D337" s="16">
        <v>0</v>
      </c>
      <c r="E337" s="16">
        <v>2854.05</v>
      </c>
      <c r="F337" s="16">
        <v>0</v>
      </c>
      <c r="G337" s="16">
        <v>0</v>
      </c>
      <c r="H337" s="16">
        <v>0</v>
      </c>
      <c r="I337" s="16">
        <v>66602.38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5459.32</v>
      </c>
      <c r="P337" s="16">
        <v>5459.32</v>
      </c>
      <c r="Q337" s="16">
        <v>886.54</v>
      </c>
      <c r="R337" s="16">
        <v>370.04</v>
      </c>
      <c r="S337" s="16">
        <v>0</v>
      </c>
      <c r="T337" s="16">
        <v>0</v>
      </c>
      <c r="U337" s="16">
        <v>0</v>
      </c>
      <c r="V337" s="16">
        <v>0.08</v>
      </c>
      <c r="W337" s="16">
        <v>0</v>
      </c>
      <c r="X337" s="16">
        <v>0</v>
      </c>
      <c r="Y337" s="16">
        <v>0</v>
      </c>
      <c r="Z337" s="16">
        <v>133.36000000000001</v>
      </c>
      <c r="AA337" s="16">
        <v>633.64</v>
      </c>
      <c r="AB337" s="16">
        <v>0</v>
      </c>
      <c r="AC337" s="16">
        <v>7482.98</v>
      </c>
      <c r="AD337" s="16">
        <v>59119.4</v>
      </c>
      <c r="AE337" s="16">
        <v>0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0</v>
      </c>
      <c r="AN337" s="16">
        <v>0</v>
      </c>
      <c r="AO337" s="16">
        <v>0</v>
      </c>
    </row>
    <row r="339" spans="1:41" x14ac:dyDescent="0.2">
      <c r="A339" s="12" t="s">
        <v>459</v>
      </c>
    </row>
    <row r="340" spans="1:41" x14ac:dyDescent="0.2">
      <c r="A340" s="2" t="s">
        <v>460</v>
      </c>
      <c r="B340" s="1" t="s">
        <v>461</v>
      </c>
      <c r="C340" s="1">
        <v>11505.3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11505.3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1093.81</v>
      </c>
      <c r="P340" s="1">
        <v>1093.81</v>
      </c>
      <c r="Q340" s="1">
        <v>165.1</v>
      </c>
      <c r="R340" s="1">
        <v>115.05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33.340000000000003</v>
      </c>
      <c r="AA340" s="1">
        <v>0</v>
      </c>
      <c r="AB340" s="1">
        <v>0</v>
      </c>
      <c r="AC340" s="1">
        <v>1407.3</v>
      </c>
      <c r="AD340" s="1">
        <v>10098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</row>
    <row r="341" spans="1:41" x14ac:dyDescent="0.2">
      <c r="A341" s="2" t="s">
        <v>462</v>
      </c>
      <c r="B341" s="1" t="s">
        <v>463</v>
      </c>
      <c r="C341" s="1">
        <v>10351.67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10351.67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900.1</v>
      </c>
      <c r="P341" s="1">
        <v>900.1</v>
      </c>
      <c r="Q341" s="1">
        <v>146.72</v>
      </c>
      <c r="R341" s="1">
        <v>103.51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33.340000000000003</v>
      </c>
      <c r="AA341" s="1">
        <v>0</v>
      </c>
      <c r="AB341" s="1">
        <v>0</v>
      </c>
      <c r="AC341" s="1">
        <v>1183.67</v>
      </c>
      <c r="AD341" s="1">
        <v>9168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</row>
    <row r="342" spans="1:41" s="5" customFormat="1" x14ac:dyDescent="0.2">
      <c r="A342" s="15" t="s">
        <v>54</v>
      </c>
      <c r="C342" s="5" t="s">
        <v>55</v>
      </c>
      <c r="D342" s="5" t="s">
        <v>55</v>
      </c>
      <c r="E342" s="5" t="s">
        <v>55</v>
      </c>
      <c r="F342" s="5" t="s">
        <v>55</v>
      </c>
      <c r="G342" s="5" t="s">
        <v>55</v>
      </c>
      <c r="H342" s="5" t="s">
        <v>55</v>
      </c>
      <c r="I342" s="5" t="s">
        <v>55</v>
      </c>
      <c r="J342" s="5" t="s">
        <v>55</v>
      </c>
      <c r="K342" s="5" t="s">
        <v>55</v>
      </c>
      <c r="L342" s="5" t="s">
        <v>55</v>
      </c>
      <c r="M342" s="5" t="s">
        <v>55</v>
      </c>
      <c r="N342" s="5" t="s">
        <v>55</v>
      </c>
      <c r="O342" s="5" t="s">
        <v>55</v>
      </c>
      <c r="P342" s="5" t="s">
        <v>55</v>
      </c>
      <c r="Q342" s="5" t="s">
        <v>55</v>
      </c>
      <c r="R342" s="5" t="s">
        <v>55</v>
      </c>
      <c r="S342" s="5" t="s">
        <v>55</v>
      </c>
      <c r="T342" s="5" t="s">
        <v>55</v>
      </c>
      <c r="U342" s="5" t="s">
        <v>55</v>
      </c>
      <c r="V342" s="5" t="s">
        <v>55</v>
      </c>
      <c r="W342" s="5" t="s">
        <v>55</v>
      </c>
      <c r="X342" s="5" t="s">
        <v>55</v>
      </c>
      <c r="Y342" s="5" t="s">
        <v>55</v>
      </c>
      <c r="Z342" s="5" t="s">
        <v>55</v>
      </c>
      <c r="AA342" s="5" t="s">
        <v>55</v>
      </c>
      <c r="AB342" s="5" t="s">
        <v>55</v>
      </c>
      <c r="AC342" s="5" t="s">
        <v>55</v>
      </c>
      <c r="AD342" s="5" t="s">
        <v>55</v>
      </c>
      <c r="AE342" s="5" t="s">
        <v>55</v>
      </c>
      <c r="AF342" s="5" t="s">
        <v>55</v>
      </c>
      <c r="AG342" s="5" t="s">
        <v>55</v>
      </c>
      <c r="AH342" s="5" t="s">
        <v>55</v>
      </c>
      <c r="AI342" s="5" t="s">
        <v>55</v>
      </c>
      <c r="AJ342" s="5" t="s">
        <v>55</v>
      </c>
      <c r="AK342" s="5" t="s">
        <v>55</v>
      </c>
      <c r="AL342" s="5" t="s">
        <v>55</v>
      </c>
      <c r="AM342" s="5" t="s">
        <v>55</v>
      </c>
      <c r="AN342" s="5" t="s">
        <v>55</v>
      </c>
      <c r="AO342" s="5" t="s">
        <v>55</v>
      </c>
    </row>
    <row r="343" spans="1:41" x14ac:dyDescent="0.2">
      <c r="C343" s="16">
        <v>21856.97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21856.97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1993.91</v>
      </c>
      <c r="P343" s="16">
        <v>1993.91</v>
      </c>
      <c r="Q343" s="16">
        <v>311.82</v>
      </c>
      <c r="R343" s="16">
        <v>218.56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66.680000000000007</v>
      </c>
      <c r="AA343" s="16">
        <v>0</v>
      </c>
      <c r="AB343" s="16">
        <v>0</v>
      </c>
      <c r="AC343" s="16">
        <v>2590.9699999999998</v>
      </c>
      <c r="AD343" s="16">
        <v>19266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v>0</v>
      </c>
    </row>
    <row r="345" spans="1:41" x14ac:dyDescent="0.2">
      <c r="A345" s="12" t="s">
        <v>372</v>
      </c>
    </row>
    <row r="346" spans="1:41" x14ac:dyDescent="0.2">
      <c r="A346" s="2" t="s">
        <v>464</v>
      </c>
      <c r="C346" s="1">
        <v>9037.52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9037.52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712.91</v>
      </c>
      <c r="P346" s="1">
        <v>712.91</v>
      </c>
      <c r="Q346" s="1">
        <v>118.61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831.52</v>
      </c>
      <c r="AD346" s="1">
        <v>8206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</row>
    <row r="347" spans="1:41" x14ac:dyDescent="0.2">
      <c r="A347" s="2" t="s">
        <v>465</v>
      </c>
      <c r="C347" s="1">
        <v>10162.35</v>
      </c>
      <c r="D347" s="1">
        <v>0</v>
      </c>
      <c r="E347" s="1">
        <v>987.91</v>
      </c>
      <c r="F347" s="1">
        <v>0</v>
      </c>
      <c r="G347" s="1">
        <v>0</v>
      </c>
      <c r="H347" s="1">
        <v>0</v>
      </c>
      <c r="I347" s="1">
        <v>11150.26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1039.93</v>
      </c>
      <c r="P347" s="1">
        <v>1039.93</v>
      </c>
      <c r="Q347" s="1">
        <v>143.09</v>
      </c>
      <c r="R347" s="1">
        <v>0</v>
      </c>
      <c r="S347" s="1">
        <v>0</v>
      </c>
      <c r="T347" s="1">
        <v>0</v>
      </c>
      <c r="U347" s="1">
        <v>0</v>
      </c>
      <c r="V347" s="1">
        <v>0.04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1183.06</v>
      </c>
      <c r="AD347" s="1">
        <v>9967.2000000000007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</row>
    <row r="348" spans="1:41" x14ac:dyDescent="0.2">
      <c r="A348" s="2" t="s">
        <v>466</v>
      </c>
      <c r="C348" s="1">
        <v>9045.75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9045.75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713.81</v>
      </c>
      <c r="P348" s="1">
        <v>713.81</v>
      </c>
      <c r="Q348" s="1">
        <v>125.94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839.75</v>
      </c>
      <c r="AD348" s="1">
        <v>8206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</row>
    <row r="349" spans="1:41" x14ac:dyDescent="0.2">
      <c r="A349" s="2" t="s">
        <v>467</v>
      </c>
      <c r="C349" s="1">
        <v>9045.5400000000009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9045.5400000000009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713.78</v>
      </c>
      <c r="P349" s="1">
        <v>713.78</v>
      </c>
      <c r="Q349" s="1">
        <v>125.76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839.54</v>
      </c>
      <c r="AD349" s="1">
        <v>8206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</row>
    <row r="350" spans="1:41" x14ac:dyDescent="0.2">
      <c r="A350" s="2" t="s">
        <v>468</v>
      </c>
      <c r="C350" s="1">
        <v>9045.31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9045.31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713.76</v>
      </c>
      <c r="P350" s="1">
        <v>713.76</v>
      </c>
      <c r="Q350" s="1">
        <v>125.55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839.31</v>
      </c>
      <c r="AD350" s="1">
        <v>8206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</row>
    <row r="351" spans="1:41" x14ac:dyDescent="0.2">
      <c r="A351" s="2" t="s">
        <v>469</v>
      </c>
      <c r="C351" s="1">
        <v>9037.52</v>
      </c>
      <c r="D351" s="1">
        <v>0</v>
      </c>
      <c r="E351" s="1">
        <v>2145.15</v>
      </c>
      <c r="F351" s="1">
        <v>0</v>
      </c>
      <c r="G351" s="1">
        <v>0</v>
      </c>
      <c r="H351" s="1">
        <v>0</v>
      </c>
      <c r="I351" s="1">
        <v>11182.67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1026.8</v>
      </c>
      <c r="P351" s="1">
        <v>1026.8</v>
      </c>
      <c r="Q351" s="1">
        <v>124.7</v>
      </c>
      <c r="R351" s="1">
        <v>0</v>
      </c>
      <c r="S351" s="1">
        <v>0</v>
      </c>
      <c r="T351" s="1">
        <v>0</v>
      </c>
      <c r="U351" s="1">
        <v>0</v>
      </c>
      <c r="V351" s="1">
        <v>-0.03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1151.47</v>
      </c>
      <c r="AD351" s="1">
        <v>10031.200000000001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</row>
    <row r="352" spans="1:41" x14ac:dyDescent="0.2">
      <c r="A352" s="2" t="s">
        <v>470</v>
      </c>
      <c r="C352" s="1">
        <v>9045.1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9045.1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713.74</v>
      </c>
      <c r="P352" s="1">
        <v>713.74</v>
      </c>
      <c r="Q352" s="1">
        <v>125.36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839.1</v>
      </c>
      <c r="AD352" s="1">
        <v>8206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</row>
    <row r="353" spans="1:41" x14ac:dyDescent="0.2">
      <c r="A353" s="2" t="s">
        <v>471</v>
      </c>
      <c r="C353" s="1">
        <v>8954.19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8954.19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703.84</v>
      </c>
      <c r="P353" s="1">
        <v>703.84</v>
      </c>
      <c r="Q353" s="1">
        <v>125.36</v>
      </c>
      <c r="R353" s="1">
        <v>0</v>
      </c>
      <c r="S353" s="1">
        <v>0</v>
      </c>
      <c r="T353" s="1">
        <v>0</v>
      </c>
      <c r="U353" s="1">
        <v>0</v>
      </c>
      <c r="V353" s="1">
        <v>-0.01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829.19</v>
      </c>
      <c r="AD353" s="1">
        <v>8125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</row>
    <row r="354" spans="1:41" x14ac:dyDescent="0.2">
      <c r="A354" s="2" t="s">
        <v>472</v>
      </c>
      <c r="C354" s="1">
        <v>9045.1</v>
      </c>
      <c r="D354" s="1">
        <v>0</v>
      </c>
      <c r="E354" s="1">
        <v>572.54999999999995</v>
      </c>
      <c r="F354" s="1">
        <v>0</v>
      </c>
      <c r="G354" s="1">
        <v>0</v>
      </c>
      <c r="H354" s="1">
        <v>0</v>
      </c>
      <c r="I354" s="1">
        <v>9617.65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779.45</v>
      </c>
      <c r="P354" s="1">
        <v>779.45</v>
      </c>
      <c r="Q354" s="1">
        <v>124.87</v>
      </c>
      <c r="R354" s="1">
        <v>0</v>
      </c>
      <c r="S354" s="1">
        <v>0</v>
      </c>
      <c r="T354" s="1">
        <v>0</v>
      </c>
      <c r="U354" s="1">
        <v>0</v>
      </c>
      <c r="V354" s="1">
        <v>-7.0000000000000007E-2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904.25</v>
      </c>
      <c r="AD354" s="1">
        <v>8713.4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</row>
    <row r="355" spans="1:41" x14ac:dyDescent="0.2">
      <c r="A355" s="2" t="s">
        <v>473</v>
      </c>
      <c r="C355" s="1">
        <v>9045.1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9045.1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713.74</v>
      </c>
      <c r="P355" s="1">
        <v>713.74</v>
      </c>
      <c r="Q355" s="1">
        <v>125.36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839.1</v>
      </c>
      <c r="AD355" s="1">
        <v>8206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</row>
    <row r="356" spans="1:41" x14ac:dyDescent="0.2">
      <c r="A356" s="2" t="s">
        <v>474</v>
      </c>
      <c r="C356" s="1">
        <v>9044.89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9044.89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713.71</v>
      </c>
      <c r="P356" s="1">
        <v>713.71</v>
      </c>
      <c r="Q356" s="1">
        <v>125.18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838.89</v>
      </c>
      <c r="AD356" s="1">
        <v>8206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</row>
    <row r="357" spans="1:41" x14ac:dyDescent="0.2">
      <c r="A357" s="2" t="s">
        <v>475</v>
      </c>
      <c r="C357" s="1">
        <v>9044.89</v>
      </c>
      <c r="D357" s="1">
        <v>0</v>
      </c>
      <c r="E357" s="1">
        <v>1779.54</v>
      </c>
      <c r="F357" s="1">
        <v>0</v>
      </c>
      <c r="G357" s="1">
        <v>0</v>
      </c>
      <c r="H357" s="1">
        <v>0</v>
      </c>
      <c r="I357" s="1">
        <v>10824.43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997.02</v>
      </c>
      <c r="P357" s="1">
        <v>997.02</v>
      </c>
      <c r="Q357" s="1">
        <v>125.18</v>
      </c>
      <c r="R357" s="1">
        <v>0</v>
      </c>
      <c r="S357" s="1">
        <v>0</v>
      </c>
      <c r="T357" s="1">
        <v>0</v>
      </c>
      <c r="U357" s="1">
        <v>0</v>
      </c>
      <c r="V357" s="1">
        <v>0.03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1122.23</v>
      </c>
      <c r="AD357" s="1">
        <v>9702.2000000000007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</row>
    <row r="358" spans="1:41" x14ac:dyDescent="0.2">
      <c r="A358" s="2" t="s">
        <v>476</v>
      </c>
      <c r="C358" s="1">
        <v>9044.89</v>
      </c>
      <c r="D358" s="1">
        <v>0</v>
      </c>
      <c r="E358" s="1">
        <v>593.17999999999995</v>
      </c>
      <c r="F358" s="1">
        <v>0</v>
      </c>
      <c r="G358" s="1">
        <v>0</v>
      </c>
      <c r="H358" s="1">
        <v>0</v>
      </c>
      <c r="I358" s="1">
        <v>9638.07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793.5</v>
      </c>
      <c r="P358" s="1">
        <v>793.5</v>
      </c>
      <c r="Q358" s="1">
        <v>125.18</v>
      </c>
      <c r="R358" s="1">
        <v>0</v>
      </c>
      <c r="S358" s="1">
        <v>0</v>
      </c>
      <c r="T358" s="1">
        <v>0</v>
      </c>
      <c r="U358" s="1">
        <v>0</v>
      </c>
      <c r="V358" s="1">
        <v>-0.01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918.67</v>
      </c>
      <c r="AD358" s="1">
        <v>8719.4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</row>
    <row r="359" spans="1:41" x14ac:dyDescent="0.2">
      <c r="A359" s="2" t="s">
        <v>477</v>
      </c>
      <c r="C359" s="1">
        <v>10016</v>
      </c>
      <c r="D359" s="1">
        <v>0</v>
      </c>
      <c r="E359" s="1">
        <v>2128.4</v>
      </c>
      <c r="F359" s="1">
        <v>0</v>
      </c>
      <c r="G359" s="1">
        <v>0</v>
      </c>
      <c r="H359" s="1">
        <v>0</v>
      </c>
      <c r="I359" s="1">
        <v>12144.4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1165.1199999999999</v>
      </c>
      <c r="P359" s="1">
        <v>1165.1199999999999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0.08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1165.2</v>
      </c>
      <c r="AD359" s="1">
        <v>10979.2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</row>
    <row r="360" spans="1:41" x14ac:dyDescent="0.2">
      <c r="A360" s="2" t="s">
        <v>478</v>
      </c>
      <c r="C360" s="1">
        <v>9044.89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9044.89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713.71</v>
      </c>
      <c r="P360" s="1">
        <v>713.71</v>
      </c>
      <c r="Q360" s="1">
        <v>125.18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838.89</v>
      </c>
      <c r="AD360" s="1">
        <v>8206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</row>
    <row r="361" spans="1:41" s="5" customFormat="1" x14ac:dyDescent="0.2">
      <c r="A361" s="15" t="s">
        <v>54</v>
      </c>
      <c r="C361" s="5" t="s">
        <v>55</v>
      </c>
      <c r="D361" s="5" t="s">
        <v>55</v>
      </c>
      <c r="E361" s="5" t="s">
        <v>55</v>
      </c>
      <c r="F361" s="5" t="s">
        <v>55</v>
      </c>
      <c r="G361" s="5" t="s">
        <v>55</v>
      </c>
      <c r="H361" s="5" t="s">
        <v>55</v>
      </c>
      <c r="I361" s="5" t="s">
        <v>55</v>
      </c>
      <c r="J361" s="5" t="s">
        <v>55</v>
      </c>
      <c r="K361" s="5" t="s">
        <v>55</v>
      </c>
      <c r="L361" s="5" t="s">
        <v>55</v>
      </c>
      <c r="M361" s="5" t="s">
        <v>55</v>
      </c>
      <c r="N361" s="5" t="s">
        <v>55</v>
      </c>
      <c r="O361" s="5" t="s">
        <v>55</v>
      </c>
      <c r="P361" s="5" t="s">
        <v>55</v>
      </c>
      <c r="Q361" s="5" t="s">
        <v>55</v>
      </c>
      <c r="R361" s="5" t="s">
        <v>55</v>
      </c>
      <c r="S361" s="5" t="s">
        <v>55</v>
      </c>
      <c r="T361" s="5" t="s">
        <v>55</v>
      </c>
      <c r="U361" s="5" t="s">
        <v>55</v>
      </c>
      <c r="V361" s="5" t="s">
        <v>55</v>
      </c>
      <c r="W361" s="5" t="s">
        <v>55</v>
      </c>
      <c r="X361" s="5" t="s">
        <v>55</v>
      </c>
      <c r="Y361" s="5" t="s">
        <v>55</v>
      </c>
      <c r="Z361" s="5" t="s">
        <v>55</v>
      </c>
      <c r="AA361" s="5" t="s">
        <v>55</v>
      </c>
      <c r="AB361" s="5" t="s">
        <v>55</v>
      </c>
      <c r="AC361" s="5" t="s">
        <v>55</v>
      </c>
      <c r="AD361" s="5" t="s">
        <v>55</v>
      </c>
      <c r="AE361" s="5" t="s">
        <v>55</v>
      </c>
      <c r="AF361" s="5" t="s">
        <v>55</v>
      </c>
      <c r="AG361" s="5" t="s">
        <v>55</v>
      </c>
      <c r="AH361" s="5" t="s">
        <v>55</v>
      </c>
      <c r="AI361" s="5" t="s">
        <v>55</v>
      </c>
      <c r="AJ361" s="5" t="s">
        <v>55</v>
      </c>
      <c r="AK361" s="5" t="s">
        <v>55</v>
      </c>
      <c r="AL361" s="5" t="s">
        <v>55</v>
      </c>
      <c r="AM361" s="5" t="s">
        <v>55</v>
      </c>
      <c r="AN361" s="5" t="s">
        <v>55</v>
      </c>
      <c r="AO361" s="5" t="s">
        <v>55</v>
      </c>
    </row>
    <row r="362" spans="1:41" x14ac:dyDescent="0.2">
      <c r="C362" s="16">
        <v>137659.04</v>
      </c>
      <c r="D362" s="16">
        <v>0</v>
      </c>
      <c r="E362" s="16">
        <v>8206.73</v>
      </c>
      <c r="F362" s="16">
        <v>0</v>
      </c>
      <c r="G362" s="16">
        <v>0</v>
      </c>
      <c r="H362" s="16">
        <v>0</v>
      </c>
      <c r="I362" s="16">
        <v>145865.76999999999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12214.82</v>
      </c>
      <c r="P362" s="16">
        <v>12214.82</v>
      </c>
      <c r="Q362" s="16">
        <v>1765.32</v>
      </c>
      <c r="R362" s="16">
        <v>0</v>
      </c>
      <c r="S362" s="16">
        <v>0</v>
      </c>
      <c r="T362" s="16">
        <v>0</v>
      </c>
      <c r="U362" s="16">
        <v>0</v>
      </c>
      <c r="V362" s="16">
        <v>0.03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13980.17</v>
      </c>
      <c r="AD362" s="16">
        <v>131885.6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6">
        <v>0</v>
      </c>
    </row>
    <row r="364" spans="1:41" s="5" customFormat="1" x14ac:dyDescent="0.2">
      <c r="A364" s="14"/>
      <c r="C364" s="5" t="s">
        <v>479</v>
      </c>
      <c r="D364" s="5" t="s">
        <v>479</v>
      </c>
      <c r="E364" s="5" t="s">
        <v>479</v>
      </c>
      <c r="F364" s="5" t="s">
        <v>479</v>
      </c>
      <c r="G364" s="5" t="s">
        <v>479</v>
      </c>
      <c r="H364" s="5" t="s">
        <v>479</v>
      </c>
      <c r="I364" s="5" t="s">
        <v>479</v>
      </c>
      <c r="J364" s="5" t="s">
        <v>479</v>
      </c>
      <c r="K364" s="5" t="s">
        <v>479</v>
      </c>
      <c r="L364" s="5" t="s">
        <v>479</v>
      </c>
      <c r="M364" s="5" t="s">
        <v>479</v>
      </c>
      <c r="N364" s="5" t="s">
        <v>479</v>
      </c>
      <c r="O364" s="5" t="s">
        <v>479</v>
      </c>
      <c r="P364" s="5" t="s">
        <v>479</v>
      </c>
      <c r="Q364" s="5" t="s">
        <v>479</v>
      </c>
      <c r="R364" s="5" t="s">
        <v>479</v>
      </c>
      <c r="S364" s="5" t="s">
        <v>479</v>
      </c>
      <c r="T364" s="5" t="s">
        <v>479</v>
      </c>
      <c r="U364" s="5" t="s">
        <v>479</v>
      </c>
      <c r="V364" s="5" t="s">
        <v>479</v>
      </c>
      <c r="W364" s="5" t="s">
        <v>479</v>
      </c>
      <c r="X364" s="5" t="s">
        <v>479</v>
      </c>
      <c r="Y364" s="5" t="s">
        <v>479</v>
      </c>
      <c r="Z364" s="5" t="s">
        <v>479</v>
      </c>
      <c r="AA364" s="5" t="s">
        <v>479</v>
      </c>
      <c r="AB364" s="5" t="s">
        <v>479</v>
      </c>
      <c r="AC364" s="5" t="s">
        <v>479</v>
      </c>
      <c r="AD364" s="5" t="s">
        <v>479</v>
      </c>
      <c r="AE364" s="5" t="s">
        <v>479</v>
      </c>
      <c r="AF364" s="5" t="s">
        <v>479</v>
      </c>
      <c r="AG364" s="5" t="s">
        <v>479</v>
      </c>
      <c r="AH364" s="5" t="s">
        <v>479</v>
      </c>
      <c r="AI364" s="5" t="s">
        <v>479</v>
      </c>
      <c r="AJ364" s="5" t="s">
        <v>479</v>
      </c>
      <c r="AK364" s="5" t="s">
        <v>479</v>
      </c>
      <c r="AL364" s="5" t="s">
        <v>479</v>
      </c>
      <c r="AM364" s="5" t="s">
        <v>479</v>
      </c>
      <c r="AN364" s="5" t="s">
        <v>479</v>
      </c>
      <c r="AO364" s="5" t="s">
        <v>479</v>
      </c>
    </row>
    <row r="365" spans="1:41" x14ac:dyDescent="0.2">
      <c r="A365" s="15" t="s">
        <v>480</v>
      </c>
      <c r="B365" s="1" t="s">
        <v>481</v>
      </c>
      <c r="C365" s="16">
        <v>1732044.08</v>
      </c>
      <c r="D365" s="16">
        <v>0</v>
      </c>
      <c r="E365" s="16">
        <v>44311.11</v>
      </c>
      <c r="F365" s="16">
        <v>0</v>
      </c>
      <c r="G365" s="16">
        <v>0</v>
      </c>
      <c r="H365" s="16">
        <v>0</v>
      </c>
      <c r="I365" s="16">
        <v>1776355.19</v>
      </c>
      <c r="J365" s="16">
        <v>53.71</v>
      </c>
      <c r="K365" s="16">
        <v>96.69</v>
      </c>
      <c r="L365" s="16">
        <v>55.84</v>
      </c>
      <c r="M365" s="16">
        <v>-14406.02</v>
      </c>
      <c r="N365" s="16">
        <v>-3128.69</v>
      </c>
      <c r="O365" s="16">
        <v>151381.1</v>
      </c>
      <c r="P365" s="16">
        <v>135411.96</v>
      </c>
      <c r="Q365" s="16">
        <v>5688.92</v>
      </c>
      <c r="R365" s="16">
        <v>3229.28</v>
      </c>
      <c r="S365" s="16">
        <v>1000</v>
      </c>
      <c r="T365" s="16">
        <v>0</v>
      </c>
      <c r="U365" s="16">
        <v>0</v>
      </c>
      <c r="V365" s="16">
        <v>0.81</v>
      </c>
      <c r="W365" s="16">
        <v>0</v>
      </c>
      <c r="X365" s="16">
        <v>0</v>
      </c>
      <c r="Y365" s="16">
        <v>0</v>
      </c>
      <c r="Z365" s="16">
        <v>1400.28</v>
      </c>
      <c r="AA365" s="16">
        <v>8781.3799999999992</v>
      </c>
      <c r="AB365" s="16">
        <v>0</v>
      </c>
      <c r="AC365" s="16">
        <v>152383.94</v>
      </c>
      <c r="AD365" s="16">
        <v>1623971.25</v>
      </c>
      <c r="AE365" s="16">
        <v>150.41</v>
      </c>
      <c r="AF365" s="16">
        <v>270.74</v>
      </c>
      <c r="AG365" s="16">
        <v>704.71</v>
      </c>
      <c r="AH365" s="16">
        <v>171.9</v>
      </c>
      <c r="AI365" s="16">
        <v>170.58</v>
      </c>
      <c r="AJ365" s="16">
        <v>0</v>
      </c>
      <c r="AK365" s="16">
        <v>1125.8599999999999</v>
      </c>
      <c r="AL365" s="16">
        <v>429.74</v>
      </c>
      <c r="AM365" s="16">
        <v>85.94</v>
      </c>
      <c r="AN365" s="16">
        <v>0</v>
      </c>
      <c r="AO365" s="16">
        <v>1984.02</v>
      </c>
    </row>
    <row r="367" spans="1:41" x14ac:dyDescent="0.2">
      <c r="C367" s="1" t="s">
        <v>481</v>
      </c>
      <c r="D367" s="1" t="s">
        <v>481</v>
      </c>
      <c r="E367" s="1" t="s">
        <v>481</v>
      </c>
      <c r="F367" s="1" t="s">
        <v>481</v>
      </c>
      <c r="G367" s="1" t="s">
        <v>481</v>
      </c>
      <c r="H367" s="1" t="s">
        <v>481</v>
      </c>
      <c r="I367" s="1" t="s">
        <v>481</v>
      </c>
      <c r="J367" s="1" t="s">
        <v>481</v>
      </c>
      <c r="K367" s="1" t="s">
        <v>481</v>
      </c>
      <c r="L367" s="1" t="s">
        <v>481</v>
      </c>
      <c r="M367" s="1" t="s">
        <v>481</v>
      </c>
      <c r="N367" s="1" t="s">
        <v>481</v>
      </c>
      <c r="O367" s="1" t="s">
        <v>481</v>
      </c>
      <c r="P367" s="1" t="s">
        <v>481</v>
      </c>
      <c r="Q367" s="1" t="s">
        <v>481</v>
      </c>
      <c r="R367" s="1" t="s">
        <v>481</v>
      </c>
      <c r="S367" s="1" t="s">
        <v>481</v>
      </c>
      <c r="T367" s="1" t="s">
        <v>481</v>
      </c>
      <c r="U367" s="1" t="s">
        <v>481</v>
      </c>
      <c r="V367" s="1" t="s">
        <v>481</v>
      </c>
      <c r="W367" s="1" t="s">
        <v>481</v>
      </c>
      <c r="X367" s="1" t="s">
        <v>481</v>
      </c>
      <c r="Y367" s="1" t="s">
        <v>481</v>
      </c>
      <c r="Z367" s="1" t="s">
        <v>481</v>
      </c>
      <c r="AA367" s="1" t="s">
        <v>481</v>
      </c>
      <c r="AB367" s="1" t="s">
        <v>481</v>
      </c>
      <c r="AC367" s="1" t="s">
        <v>481</v>
      </c>
      <c r="AD367" s="1" t="s">
        <v>481</v>
      </c>
      <c r="AE367" s="1" t="s">
        <v>481</v>
      </c>
      <c r="AF367" s="1" t="s">
        <v>481</v>
      </c>
      <c r="AG367" s="1" t="s">
        <v>481</v>
      </c>
      <c r="AH367" s="1" t="s">
        <v>481</v>
      </c>
      <c r="AI367" s="1" t="s">
        <v>481</v>
      </c>
      <c r="AJ367" s="1" t="s">
        <v>481</v>
      </c>
      <c r="AK367" s="1" t="s">
        <v>481</v>
      </c>
      <c r="AL367" s="1" t="s">
        <v>481</v>
      </c>
      <c r="AM367" s="1" t="s">
        <v>481</v>
      </c>
      <c r="AN367" s="1" t="s">
        <v>481</v>
      </c>
    </row>
    <row r="368" spans="1:41" x14ac:dyDescent="0.2">
      <c r="A368" s="2" t="s">
        <v>481</v>
      </c>
      <c r="B368" s="1" t="s">
        <v>481</v>
      </c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</row>
  </sheetData>
  <mergeCells count="2">
    <mergeCell ref="B1:F1"/>
    <mergeCell ref="B3:F3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2023-10-25T16:59:03Z</dcterms:created>
  <dcterms:modified xsi:type="dcterms:W3CDTF">2023-10-26T15:15:42Z</dcterms:modified>
</cp:coreProperties>
</file>